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2Sveta\"/>
    </mc:Choice>
  </mc:AlternateContent>
  <xr:revisionPtr revIDLastSave="0" documentId="13_ncr:1_{18B24E86-68C5-43C7-B92D-851ACA6EC7A9}" xr6:coauthVersionLast="40" xr6:coauthVersionMax="40" xr10:uidLastSave="{00000000-0000-0000-0000-000000000000}"/>
  <bookViews>
    <workbookView xWindow="-120" yWindow="-120" windowWidth="29040" windowHeight="17640" xr2:uid="{00000000-000D-0000-FFFF-FFFF00000000}"/>
  </bookViews>
  <sheets>
    <sheet name="Sheet1" sheetId="11" r:id="rId1"/>
  </sheets>
  <externalReferences>
    <externalReference r:id="rId2"/>
  </externalReferences>
  <definedNames>
    <definedName name="Formula">'[1]IF+SUBTOTAL'!#REF!</definedName>
    <definedName name="Function">'[1]IF+SUBTOTAL'!#REF!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" i="11" l="1" a="1"/>
  <c r="W1" i="11" l="1"/>
</calcChain>
</file>

<file path=xl/sharedStrings.xml><?xml version="1.0" encoding="utf-8"?>
<sst xmlns="http://schemas.openxmlformats.org/spreadsheetml/2006/main" count="54" uniqueCount="26">
  <si>
    <t>Region</t>
  </si>
  <si>
    <t>Item</t>
  </si>
  <si>
    <t>Apples</t>
  </si>
  <si>
    <t>Grapes</t>
  </si>
  <si>
    <t>Lemons</t>
  </si>
  <si>
    <t>Oranges</t>
  </si>
  <si>
    <t>North</t>
  </si>
  <si>
    <t>South</t>
  </si>
  <si>
    <t>Name</t>
  </si>
  <si>
    <t>Bob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</si>
  <si>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</si>
  <si>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</si>
  <si>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</si>
  <si>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</si>
  <si>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</si>
  <si>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</si>
  <si>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</si>
  <si>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</si>
  <si>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</si>
  <si>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</si>
  <si>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</si>
  <si>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</si>
  <si>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Total:</t>
  </si>
  <si>
    <t>Sally</t>
  </si>
  <si>
    <t>Adam</t>
  </si>
  <si>
    <t>Note! In the formula, "49" is the number of the last row with your data values. Please be sure to change it if you you change the range at a later point.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</si>
</sst>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164" fontId="0" fillId="0" borderId="0" xfId="0" applyNumberFormat="1"/>
    <xf numFmtId="0" fontId="3" fillId="0" borderId="0" xfId="0" applyFont="1"/>
    <xf numFmtId="14" fontId="0" fillId="0" borderId="0" xfId="0" applyNumberFormat="1"/>
    <xf numFmtId="0" fontId="1" fillId="2" borderId="0" xfId="0" applyFont="1" applyFill="1"/>
    <xf numFmtId="0" fontId="4" fillId="0" borderId="0" xfId="0" applyFont="1"/>
    <xf numFmtId="164" fontId="3" fillId="0" borderId="0" xfId="0" applyNumberFormat="1" applyFont="1"/>
    <xf numFmtId="0" fontId="3" fillId="0" borderId="4" xfId="0" applyFont="1" applyBorder="1"/>
    <xf numFmtId="164" fontId="0" fillId="3" borderId="5" xfId="0" applyNumberFormat="1" applyFill="1" applyBorder="1"/>
    <xf numFmtId="0" fontId="5" fillId="0" borderId="0" xfId="0" applyFont="1"/>
  </cellXfs>
  <cellStyles count="2">
    <cellStyle name="Hyperlink 2" xfId="1" xr:uid="{00000000-0005-0000-0000-000001000000}"/>
    <cellStyle name="Normal" xfId="0" builtinId="0"/>
  </cellStyles>
  <dxfs count="0"/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Sveta\Excel%20-%20subtotal\Excel%20Subtotal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 formula examples"/>
      <sheetName val="Subtotal filtered rows"/>
      <sheetName val="Subtotal visible rows"/>
      <sheetName val="IF+SUBTOTAL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7F8FA-D702-4CA1-B688-3F5810421461}">
  <dimension ref="A1:W16"/>
  <sheetViews>
    <sheetView tabSelected="1" workbookViewId="0">
      <selection activeCell="W1" sqref="W1"/>
    </sheetView>
  </sheetViews>
  <sheetFormatPr defaultRowHeight="15" x14ac:dyDescent="0.25"/>
  <sheetData>
    <row r="1" spans="1:23" x14ac:dyDescent="0.25">
      <c r="A1" s="1" t="s">
        <v>0</v>
      </c>
      <c r="B1" s="2" t="s">
        <v>1</v>
      </c>
      <c r="C1" s="2" t="s">
        <v>8</v>
      </c>
      <c r="D1" s="3" t="s">
        <v>10</v>
      </c>
      <c r="E1" s="7" t="s">
        <v>11</v>
      </c>
      <c r="F1" s="3" t="s">
        <v>12</v>
      </c>
      <c r="G1" s="7" t="s">
        <v>13</v>
      </c>
      <c r="H1" s="3" t="s">
        <v>14</v>
      </c>
      <c r="I1" s="7" t="s">
        <v>15</v>
      </c>
      <c r="J1" s="3" t="s">
        <v>16</v>
      </c>
      <c r="K1" s="7" t="s">
        <v>17</v>
      </c>
      <c r="L1" s="3" t="s">
        <v>18</v>
      </c>
      <c r="M1" s="7" t="s">
        <v>19</v>
      </c>
      <c r="N1" s="3" t="s">
        <v>20</v>
      </c>
      <c r="O1" s="3" t="s">
        <v>21</v>
      </c>
      <c r="Q1" s="6"/>
      <c r="R1" s="6" t="s">
        <v>15</v>
      </c>
      <c r="S1" t="s">
        <v>6</v>
      </c>
      <c r="T1" t="s">
        <v>2</v>
      </c>
      <c r="U1" t="s">
        <v>9</v>
      </c>
      <c r="V1" s="10" t="s">
        <v>22</v>
      </c>
      <c r="W1" s="11">
        <f t="array" aca="1" ref="W1" ca="1">SUM(($A$2:$A$49=$S$1)*($B$2:$B$49=$T$1)*($C$2:$C$49=$U$1)*(INDIRECT(CHAR(67+MATCH(R1,D1:O1,0))&amp;"2:"&amp;CHAR(67+MATCH(R1,D1:O1,0))&amp;"49")))</f>
        <v>535</v>
      </c>
    </row>
    <row r="2" spans="1:23" x14ac:dyDescent="0.25">
      <c r="A2" t="s">
        <v>7</v>
      </c>
      <c r="B2" t="s">
        <v>2</v>
      </c>
      <c r="C2" t="s">
        <v>9</v>
      </c>
      <c r="D2" s="4">
        <v>335</v>
      </c>
      <c r="E2" s="4">
        <v>260</v>
      </c>
      <c r="F2" s="4">
        <v>280</v>
      </c>
      <c r="G2" s="4">
        <v>260</v>
      </c>
      <c r="H2" s="4">
        <v>285</v>
      </c>
      <c r="I2" s="4">
        <v>255</v>
      </c>
      <c r="J2" s="4">
        <v>255</v>
      </c>
      <c r="K2" s="4">
        <v>335</v>
      </c>
      <c r="L2" s="4">
        <v>255</v>
      </c>
      <c r="M2" s="4">
        <v>245</v>
      </c>
      <c r="N2" s="4">
        <v>280</v>
      </c>
      <c r="O2" s="4">
        <v>335</v>
      </c>
      <c r="P2" s="4"/>
    </row>
    <row r="3" spans="1:23" x14ac:dyDescent="0.25">
      <c r="A3" t="s">
        <v>6</v>
      </c>
      <c r="B3" t="s">
        <v>4</v>
      </c>
      <c r="C3" t="s">
        <v>23</v>
      </c>
      <c r="D3" s="4">
        <v>280</v>
      </c>
      <c r="E3" s="4">
        <v>335</v>
      </c>
      <c r="F3" s="4">
        <v>255</v>
      </c>
      <c r="G3" s="4">
        <v>280</v>
      </c>
      <c r="H3" s="4">
        <v>285</v>
      </c>
      <c r="I3" s="4">
        <v>255</v>
      </c>
      <c r="J3" s="4">
        <v>285</v>
      </c>
      <c r="K3" s="4">
        <v>335</v>
      </c>
      <c r="L3" s="4">
        <v>260</v>
      </c>
      <c r="M3" s="4">
        <v>245</v>
      </c>
      <c r="N3" s="4">
        <v>255</v>
      </c>
      <c r="O3" s="4">
        <v>285</v>
      </c>
      <c r="P3" s="4"/>
    </row>
    <row r="4" spans="1:23" x14ac:dyDescent="0.25">
      <c r="A4" t="s">
        <v>6</v>
      </c>
      <c r="B4" t="s">
        <v>5</v>
      </c>
      <c r="C4" t="s">
        <v>23</v>
      </c>
      <c r="D4" s="4">
        <v>245</v>
      </c>
      <c r="E4" s="4">
        <v>335</v>
      </c>
      <c r="F4" s="4">
        <v>245</v>
      </c>
      <c r="G4" s="4">
        <v>280</v>
      </c>
      <c r="H4" s="4">
        <v>280</v>
      </c>
      <c r="I4" s="4">
        <v>255</v>
      </c>
      <c r="J4" s="4">
        <v>255</v>
      </c>
      <c r="K4" s="4">
        <v>280</v>
      </c>
      <c r="L4" s="4">
        <v>280</v>
      </c>
      <c r="M4" s="4">
        <v>260</v>
      </c>
      <c r="N4" s="4">
        <v>260</v>
      </c>
      <c r="O4" s="4">
        <v>285</v>
      </c>
      <c r="P4" s="4"/>
    </row>
    <row r="5" spans="1:23" x14ac:dyDescent="0.25">
      <c r="A5" s="5" t="s">
        <v>6</v>
      </c>
      <c r="B5" s="5" t="s">
        <v>2</v>
      </c>
      <c r="C5" t="s">
        <v>9</v>
      </c>
      <c r="D5" s="9">
        <v>335</v>
      </c>
      <c r="E5" s="9">
        <v>255</v>
      </c>
      <c r="F5" s="9">
        <v>280</v>
      </c>
      <c r="G5" s="9">
        <v>285</v>
      </c>
      <c r="H5" s="9">
        <v>335</v>
      </c>
      <c r="I5" s="9">
        <v>280</v>
      </c>
      <c r="J5" s="9">
        <v>335</v>
      </c>
      <c r="K5" s="9">
        <v>335</v>
      </c>
      <c r="L5" s="9">
        <v>285</v>
      </c>
      <c r="M5" s="9">
        <v>245</v>
      </c>
      <c r="N5" s="9">
        <v>255</v>
      </c>
      <c r="O5" s="9">
        <v>335</v>
      </c>
      <c r="P5" s="9"/>
    </row>
    <row r="6" spans="1:23" x14ac:dyDescent="0.25">
      <c r="A6" t="s">
        <v>7</v>
      </c>
      <c r="B6" t="s">
        <v>3</v>
      </c>
      <c r="C6" t="s">
        <v>24</v>
      </c>
      <c r="D6" s="4">
        <v>255</v>
      </c>
      <c r="E6" s="4">
        <v>280</v>
      </c>
      <c r="F6" s="4">
        <v>335</v>
      </c>
      <c r="G6" s="4">
        <v>285</v>
      </c>
      <c r="H6" s="4">
        <v>285</v>
      </c>
      <c r="I6" s="4">
        <v>335</v>
      </c>
      <c r="J6" s="4">
        <v>335</v>
      </c>
      <c r="K6" s="4">
        <v>255</v>
      </c>
      <c r="L6" s="4">
        <v>255</v>
      </c>
      <c r="M6" s="4">
        <v>285</v>
      </c>
      <c r="N6" s="4">
        <v>255</v>
      </c>
      <c r="O6" s="4">
        <v>280</v>
      </c>
      <c r="P6" s="4"/>
      <c r="R6" s="12" t="s">
        <v>25</v>
      </c>
    </row>
    <row r="7" spans="1:23" x14ac:dyDescent="0.25">
      <c r="A7" s="5" t="s">
        <v>6</v>
      </c>
      <c r="B7" s="5" t="s">
        <v>2</v>
      </c>
      <c r="C7" t="s">
        <v>9</v>
      </c>
      <c r="D7" s="9">
        <v>285</v>
      </c>
      <c r="E7" s="9">
        <v>285</v>
      </c>
      <c r="F7" s="9">
        <v>285</v>
      </c>
      <c r="G7" s="9">
        <v>335</v>
      </c>
      <c r="H7" s="9">
        <v>260</v>
      </c>
      <c r="I7" s="9">
        <v>255</v>
      </c>
      <c r="J7" s="9">
        <v>255</v>
      </c>
      <c r="K7" s="9">
        <v>285</v>
      </c>
      <c r="L7" s="9">
        <v>285</v>
      </c>
      <c r="M7" s="9">
        <v>280</v>
      </c>
      <c r="N7" s="9">
        <v>280</v>
      </c>
      <c r="O7" s="9">
        <v>285</v>
      </c>
      <c r="P7" s="9"/>
    </row>
    <row r="8" spans="1:23" x14ac:dyDescent="0.25">
      <c r="A8" t="s">
        <v>7</v>
      </c>
      <c r="B8" t="s">
        <v>5</v>
      </c>
      <c r="C8" t="s">
        <v>24</v>
      </c>
      <c r="D8" s="4">
        <v>245</v>
      </c>
      <c r="E8" s="4">
        <v>285</v>
      </c>
      <c r="F8" s="4">
        <v>285</v>
      </c>
      <c r="G8" s="4">
        <v>285</v>
      </c>
      <c r="H8" s="4">
        <v>260</v>
      </c>
      <c r="I8" s="4">
        <v>255</v>
      </c>
      <c r="J8" s="4">
        <v>285</v>
      </c>
      <c r="K8" s="4">
        <v>280</v>
      </c>
      <c r="L8" s="4">
        <v>260</v>
      </c>
      <c r="M8" s="4">
        <v>245</v>
      </c>
      <c r="N8" s="4">
        <v>285</v>
      </c>
      <c r="O8" s="4">
        <v>335</v>
      </c>
      <c r="P8" s="4"/>
    </row>
    <row r="9" spans="1:23" x14ac:dyDescent="0.25">
      <c r="A9" t="s">
        <v>7</v>
      </c>
      <c r="B9" t="s">
        <v>3</v>
      </c>
      <c r="C9" t="s">
        <v>24</v>
      </c>
      <c r="D9" s="4">
        <v>255</v>
      </c>
      <c r="E9" s="4">
        <v>280</v>
      </c>
      <c r="F9" s="4">
        <v>285</v>
      </c>
      <c r="G9" s="4">
        <v>335</v>
      </c>
      <c r="H9" s="4">
        <v>280</v>
      </c>
      <c r="I9" s="4">
        <v>255</v>
      </c>
      <c r="J9" s="4">
        <v>245</v>
      </c>
      <c r="K9" s="4">
        <v>280</v>
      </c>
      <c r="L9" s="4">
        <v>245</v>
      </c>
      <c r="M9" s="4">
        <v>285</v>
      </c>
      <c r="N9" s="4">
        <v>280</v>
      </c>
      <c r="O9" s="4">
        <v>280</v>
      </c>
      <c r="P9" s="4"/>
    </row>
    <row r="10" spans="1:23" x14ac:dyDescent="0.25">
      <c r="A10" t="s">
        <v>6</v>
      </c>
      <c r="B10" t="s">
        <v>2</v>
      </c>
      <c r="C10" t="s">
        <v>24</v>
      </c>
      <c r="D10" s="4">
        <v>255</v>
      </c>
      <c r="E10" s="4">
        <v>335</v>
      </c>
      <c r="F10" s="4">
        <v>260</v>
      </c>
      <c r="G10" s="4">
        <v>285</v>
      </c>
      <c r="H10" s="4">
        <v>280</v>
      </c>
      <c r="I10" s="4">
        <v>245</v>
      </c>
      <c r="J10" s="4">
        <v>335</v>
      </c>
      <c r="K10" s="4">
        <v>255</v>
      </c>
      <c r="L10" s="4">
        <v>335</v>
      </c>
      <c r="M10" s="4">
        <v>335</v>
      </c>
      <c r="N10" s="4">
        <v>335</v>
      </c>
      <c r="O10" s="4">
        <v>260</v>
      </c>
      <c r="P10" s="4"/>
    </row>
    <row r="11" spans="1:23" x14ac:dyDescent="0.25">
      <c r="A11" t="s">
        <v>7</v>
      </c>
      <c r="B11" t="s">
        <v>4</v>
      </c>
      <c r="C11" t="s">
        <v>23</v>
      </c>
      <c r="D11" s="4">
        <v>245</v>
      </c>
      <c r="E11" s="4">
        <v>285</v>
      </c>
      <c r="F11" s="4">
        <v>285</v>
      </c>
      <c r="G11" s="4">
        <v>285</v>
      </c>
      <c r="H11" s="4">
        <v>280</v>
      </c>
      <c r="I11" s="4">
        <v>255</v>
      </c>
      <c r="J11" s="4">
        <v>260</v>
      </c>
      <c r="K11" s="4">
        <v>285</v>
      </c>
      <c r="L11" s="4">
        <v>285</v>
      </c>
      <c r="M11" s="4">
        <v>260</v>
      </c>
      <c r="N11" s="4">
        <v>280</v>
      </c>
      <c r="O11" s="4">
        <v>285</v>
      </c>
      <c r="P11" s="4"/>
    </row>
    <row r="12" spans="1:23" x14ac:dyDescent="0.25">
      <c r="A12" t="s">
        <v>7</v>
      </c>
      <c r="B12" t="s">
        <v>2</v>
      </c>
      <c r="C12" t="s">
        <v>9</v>
      </c>
      <c r="D12" s="4">
        <v>285</v>
      </c>
      <c r="E12" s="4">
        <v>285</v>
      </c>
      <c r="F12" s="4">
        <v>280</v>
      </c>
      <c r="G12" s="4">
        <v>255</v>
      </c>
      <c r="H12" s="4">
        <v>335</v>
      </c>
      <c r="I12" s="4">
        <v>285</v>
      </c>
      <c r="J12" s="4">
        <v>285</v>
      </c>
      <c r="K12" s="4">
        <v>255</v>
      </c>
      <c r="L12" s="4">
        <v>335</v>
      </c>
      <c r="M12" s="4">
        <v>285</v>
      </c>
      <c r="N12" s="4">
        <v>245</v>
      </c>
      <c r="O12" s="4">
        <v>285</v>
      </c>
      <c r="P12" s="4"/>
      <c r="T12" s="4"/>
    </row>
    <row r="16" spans="1:23" x14ac:dyDescent="0.25">
      <c r="A16" s="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Sveta Cheusheva</cp:lastModifiedBy>
  <dcterms:created xsi:type="dcterms:W3CDTF">2016-07-12T12:15:02Z</dcterms:created>
  <dcterms:modified xsi:type="dcterms:W3CDTF">2019-03-01T12:34:34Z</dcterms:modified>
</cp:coreProperties>
</file>