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-tutorials-examples\01\"/>
    </mc:Choice>
  </mc:AlternateContent>
  <xr:revisionPtr revIDLastSave="0" documentId="13_ncr:1_{6B17F2BA-D13F-4193-90C9-518926B60CC7}" xr6:coauthVersionLast="45" xr6:coauthVersionMax="45" xr10:uidLastSave="{00000000-0000-0000-0000-000000000000}"/>
  <bookViews>
    <workbookView xWindow="-98" yWindow="-98" windowWidth="28058" windowHeight="16395" xr2:uid="{A8BCE738-1E2D-411D-91C5-610F77BBF481}"/>
  </bookViews>
  <sheets>
    <sheet name="CHOOSE function - Examples" sheetId="11" r:id="rId1"/>
    <sheet name="Basic CHOOSE formula" sheetId="2" r:id="rId2"/>
    <sheet name="CHOOSE vs nested IF" sheetId="3" r:id="rId3"/>
    <sheet name="Random data" sheetId="10" r:id="rId4"/>
    <sheet name="Left lookup" sheetId="7" r:id="rId5"/>
    <sheet name="Next work day" sheetId="8" r:id="rId6"/>
    <sheet name="Day and month name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D1" i="2" l="1"/>
  <c r="A6" i="10" l="1"/>
  <c r="A5" i="10"/>
  <c r="A4" i="10"/>
  <c r="A3" i="10"/>
  <c r="A2" i="10"/>
  <c r="H3" i="3" l="1"/>
  <c r="H4" i="3"/>
  <c r="H5" i="3"/>
  <c r="H2" i="3"/>
  <c r="C2" i="9" l="1"/>
  <c r="B3" i="9"/>
  <c r="B4" i="9"/>
  <c r="B5" i="9"/>
  <c r="B6" i="9"/>
  <c r="B7" i="9"/>
  <c r="B8" i="9"/>
  <c r="B2" i="9"/>
  <c r="C3" i="9"/>
  <c r="C4" i="9"/>
  <c r="C5" i="9"/>
  <c r="C6" i="9"/>
  <c r="C7" i="9"/>
  <c r="C8" i="9"/>
  <c r="B1" i="8" l="1"/>
  <c r="E2" i="7"/>
  <c r="C3" i="3" l="1"/>
  <c r="C4" i="3"/>
  <c r="C5" i="3"/>
  <c r="C2" i="3"/>
  <c r="D2" i="2" l="1"/>
</calcChain>
</file>

<file path=xl/sharedStrings.xml><?xml version="1.0" encoding="utf-8"?>
<sst xmlns="http://schemas.openxmlformats.org/spreadsheetml/2006/main" count="73" uniqueCount="46">
  <si>
    <t>Random pick</t>
  </si>
  <si>
    <t>Winner</t>
  </si>
  <si>
    <t>Mike</t>
  </si>
  <si>
    <t>Sally</t>
  </si>
  <si>
    <t>Neal</t>
  </si>
  <si>
    <t>Amy</t>
  </si>
  <si>
    <t>Lottery players</t>
  </si>
  <si>
    <t>Student</t>
  </si>
  <si>
    <t>Score</t>
  </si>
  <si>
    <t>0 to 50</t>
  </si>
  <si>
    <t>Poor</t>
  </si>
  <si>
    <t>Satisfactory</t>
  </si>
  <si>
    <t>51 to 100</t>
  </si>
  <si>
    <t>Good</t>
  </si>
  <si>
    <t>101 to 150</t>
  </si>
  <si>
    <t xml:space="preserve">Excellent </t>
  </si>
  <si>
    <t>over 151</t>
  </si>
  <si>
    <t>Result</t>
  </si>
  <si>
    <t>Seller</t>
  </si>
  <si>
    <t>Sales</t>
  </si>
  <si>
    <t>$0 to $50</t>
  </si>
  <si>
    <t>$51 to $100</t>
  </si>
  <si>
    <t>over $101</t>
  </si>
  <si>
    <t xml:space="preserve">Commission </t>
  </si>
  <si>
    <t>Commission</t>
  </si>
  <si>
    <t xml:space="preserve"> </t>
  </si>
  <si>
    <t xml:space="preserve">Today is </t>
  </si>
  <si>
    <t xml:space="preserve">Next working day </t>
  </si>
  <si>
    <t>Date</t>
  </si>
  <si>
    <t>Day of the week</t>
  </si>
  <si>
    <t>Month</t>
  </si>
  <si>
    <t>Author</t>
  </si>
  <si>
    <t>Last update</t>
  </si>
  <si>
    <t>Tutorial URL</t>
  </si>
  <si>
    <t>Sample Workbook to CHOOSE Function in Excel</t>
  </si>
  <si>
    <t>The workbook provides a few examples showing how to use the CHOOSE function in Excel.</t>
  </si>
  <si>
    <t>CHOOSE/RANDBETWEEN to generate random data</t>
  </si>
  <si>
    <t>VLOOKUP/CHOOSE formula to do a left lookup</t>
  </si>
  <si>
    <t>CHOOSE formula to return next working day</t>
  </si>
  <si>
    <t>CHOOSE formula to get a day/month from date</t>
  </si>
  <si>
    <t>Basic CHOOSE formula</t>
  </si>
  <si>
    <t>Ablebits.com</t>
  </si>
  <si>
    <t>Excel CHOOSE function with formula examples</t>
  </si>
  <si>
    <t>Examples:</t>
  </si>
  <si>
    <t xml:space="preserve">• </t>
  </si>
  <si>
    <t>CHOOSE as an alternative to nested 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</si>
</sst>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dd\,\ mmmm\ dd\,\ yyyy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Verdana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charset val="204"/>
      <scheme val="minor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3" fillId="0" borderId="0" xfId="0" applyFont="1"/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1" xfId="0" applyBorder="1"/>
    <xf numFmtId="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9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/>
    <xf numFmtId="0" fontId="2" fillId="0" borderId="0" xfId="0" applyFont="1"/>
    <xf numFmtId="0" fontId="0" fillId="0" borderId="5" xfId="0" applyBorder="1"/>
    <xf numFmtId="165" fontId="0" fillId="0" borderId="0" xfId="0" applyNumberFormat="1"/>
    <xf numFmtId="166" fontId="0" fillId="0" borderId="0" xfId="0" applyNumberFormat="1"/>
    <xf numFmtId="0" fontId="5" fillId="3" borderId="0" xfId="2" applyFill="1"/>
    <xf numFmtId="0" fontId="5" fillId="3" borderId="0" xfId="2" applyFill="1" applyAlignment="1">
      <alignment horizontal="left"/>
    </xf>
    <xf numFmtId="0" fontId="8" fillId="3" borderId="0" xfId="3" applyFont="1" applyFill="1"/>
    <xf numFmtId="166" fontId="5" fillId="3" borderId="0" xfId="2" applyNumberFormat="1" applyFill="1" applyAlignment="1">
      <alignment horizontal="left"/>
    </xf>
    <xf numFmtId="0" fontId="1" fillId="3" borderId="0" xfId="2" applyFont="1" applyFill="1" applyAlignment="1">
      <alignment vertical="top"/>
    </xf>
    <xf numFmtId="0" fontId="5" fillId="3" borderId="0" xfId="2" applyFill="1" applyAlignment="1">
      <alignment vertical="top"/>
    </xf>
    <xf numFmtId="0" fontId="5" fillId="3" borderId="0" xfId="2" applyFill="1" applyAlignment="1">
      <alignment horizontal="right"/>
    </xf>
    <xf numFmtId="0" fontId="5" fillId="0" borderId="0" xfId="2"/>
    <xf numFmtId="0" fontId="8" fillId="0" borderId="0" xfId="3" applyFont="1"/>
    <xf numFmtId="0" fontId="6" fillId="3" borderId="0" xfId="2" applyFont="1" applyFill="1" applyAlignment="1">
      <alignment horizontal="left"/>
    </xf>
    <xf numFmtId="0" fontId="5" fillId="3" borderId="0" xfId="2" applyFill="1" applyAlignment="1">
      <alignment vertical="top" wrapText="1"/>
    </xf>
    <xf numFmtId="0" fontId="8" fillId="3" borderId="0" xfId="3" applyFont="1" applyFill="1"/>
    <xf numFmtId="0" fontId="8" fillId="3" borderId="0" xfId="3" applyFont="1" applyFill="1" applyAlignment="1">
      <alignment horizontal="left"/>
    </xf>
  </cellXfs>
  <cellStyles count="4">
    <cellStyle name="Hyperlink 2" xfId="1" xr:uid="{CF8346A5-0E30-4DD7-AB98-6ED99777D26B}"/>
    <cellStyle name="Hyperlink 3" xfId="3" xr:uid="{51BB2291-8001-49A9-88D2-0C50E8B6D423}"/>
    <cellStyle name="Normal" xfId="0" builtinId="0"/>
    <cellStyle name="Normal 3" xfId="2" xr:uid="{A7669FF0-CE79-4E83-B1AD-67D4783BB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160965</xdr:colOff>
      <xdr:row>1</xdr:row>
      <xdr:rowOff>184785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62791D-FC5B-4825-A7EA-84F4D65AA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286820" cy="18288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17</xdr:row>
      <xdr:rowOff>161925</xdr:rowOff>
    </xdr:from>
    <xdr:to>
      <xdr:col>2</xdr:col>
      <xdr:colOff>5013000</xdr:colOff>
      <xdr:row>23</xdr:row>
      <xdr:rowOff>76185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3B6D6E-2674-4D93-8C69-86D4E2C83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4663440"/>
          <a:ext cx="6104565" cy="1000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8/05/30/choose-function-excel-formula-examples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A9E5-76E1-47A4-ABBB-F6351CA123FA}">
  <dimension ref="A2:G20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21" customWidth="1"/>
    <col min="2" max="2" width="15.73046875" style="21" customWidth="1"/>
    <col min="3" max="3" width="89.265625" style="21" customWidth="1"/>
    <col min="4" max="16384" width="9.1328125" style="21"/>
  </cols>
  <sheetData>
    <row r="2" spans="1:4" ht="22.9" customHeight="1" x14ac:dyDescent="0.45"/>
    <row r="3" spans="1:4" ht="15" customHeight="1" x14ac:dyDescent="0.45"/>
    <row r="4" spans="1:4" ht="34.5" x14ac:dyDescent="1">
      <c r="B4" s="30" t="s">
        <v>34</v>
      </c>
      <c r="C4" s="30"/>
    </row>
    <row r="5" spans="1:4" ht="19.149999999999999" customHeight="1" x14ac:dyDescent="0.45"/>
    <row r="6" spans="1:4" ht="34.15" customHeight="1" x14ac:dyDescent="0.45">
      <c r="B6" s="31" t="s">
        <v>35</v>
      </c>
      <c r="C6" s="31"/>
    </row>
    <row r="7" spans="1:4" x14ac:dyDescent="0.45">
      <c r="B7" s="22" t="s">
        <v>31</v>
      </c>
      <c r="C7" s="23" t="s">
        <v>41</v>
      </c>
    </row>
    <row r="8" spans="1:4" x14ac:dyDescent="0.45">
      <c r="B8" s="22" t="s">
        <v>32</v>
      </c>
      <c r="C8" s="24">
        <v>43237</v>
      </c>
    </row>
    <row r="9" spans="1:4" x14ac:dyDescent="0.45">
      <c r="B9" s="22" t="s">
        <v>33</v>
      </c>
      <c r="C9" s="32" t="s">
        <v>42</v>
      </c>
      <c r="D9" s="32"/>
    </row>
    <row r="10" spans="1:4" x14ac:dyDescent="0.45">
      <c r="B10" s="22"/>
      <c r="C10" s="23"/>
    </row>
    <row r="11" spans="1:4" x14ac:dyDescent="0.45">
      <c r="B11" s="25" t="s">
        <v>43</v>
      </c>
      <c r="C11" s="26"/>
    </row>
    <row r="12" spans="1:4" x14ac:dyDescent="0.45">
      <c r="A12" s="27" t="s">
        <v>44</v>
      </c>
      <c r="B12" s="33" t="s">
        <v>40</v>
      </c>
      <c r="C12" s="33"/>
    </row>
    <row r="13" spans="1:4" x14ac:dyDescent="0.45">
      <c r="A13" s="27" t="s">
        <v>44</v>
      </c>
      <c r="B13" s="33" t="s">
        <v>45</v>
      </c>
      <c r="C13" s="33"/>
    </row>
    <row r="14" spans="1:4" x14ac:dyDescent="0.45">
      <c r="A14" s="27" t="s">
        <v>44</v>
      </c>
      <c r="B14" s="33" t="s">
        <v>36</v>
      </c>
      <c r="C14" s="33"/>
    </row>
    <row r="15" spans="1:4" x14ac:dyDescent="0.45">
      <c r="A15" s="27" t="s">
        <v>44</v>
      </c>
      <c r="B15" s="23" t="s">
        <v>37</v>
      </c>
      <c r="C15" s="29"/>
    </row>
    <row r="16" spans="1:4" x14ac:dyDescent="0.45">
      <c r="A16" s="27" t="s">
        <v>44</v>
      </c>
      <c r="B16" s="33" t="s">
        <v>38</v>
      </c>
      <c r="C16" s="33"/>
    </row>
    <row r="17" spans="1:7" x14ac:dyDescent="0.45">
      <c r="A17" s="27" t="s">
        <v>44</v>
      </c>
      <c r="B17" s="33" t="s">
        <v>39</v>
      </c>
      <c r="C17" s="33"/>
    </row>
    <row r="18" spans="1:7" s="28" customFormat="1" x14ac:dyDescent="0.45"/>
    <row r="20" spans="1:7" x14ac:dyDescent="0.45">
      <c r="G20" s="21" t="s">
        <v>25</v>
      </c>
    </row>
  </sheetData>
  <mergeCells count="8">
    <mergeCell ref="B4:C4"/>
    <mergeCell ref="B6:C6"/>
    <mergeCell ref="C9:D9"/>
    <mergeCell ref="B12:C12"/>
    <mergeCell ref="B17:C17"/>
    <mergeCell ref="B13:C13"/>
    <mergeCell ref="B14:C14"/>
    <mergeCell ref="B16:C16"/>
  </mergeCells>
  <hyperlinks>
    <hyperlink ref="C7" r:id="rId1" display="https://www.Ablebits.com" xr:uid="{A6664CA1-F60B-439D-ACFB-919D76F007AE}"/>
    <hyperlink ref="C9" r:id="rId2" display="Excel SMALL function with examples" xr:uid="{AB5AC070-A86E-44F5-8566-DCA9508F1315}"/>
    <hyperlink ref="B12" location="'Vertical XMATCH'!A1" display="Vertical XMATCH" xr:uid="{80D6BE58-9325-4FB6-B927-2C49938C2518}"/>
    <hyperlink ref="B13" location="'CHOOSE vs nested IF'!A1" display="CHOOSE as an alternative to nested Ifs" xr:uid="{821F3EA6-2928-4BEB-ADB6-B63A79C39F8F}"/>
    <hyperlink ref="B14" location="'Random data'!A1" display="CHOOSE/RANDBETWEEN to generate random data" xr:uid="{3006E158-CBFF-43F5-952B-819D795FC22A}"/>
    <hyperlink ref="B15" location="'Left lookup'!A1" display="VLOOKUP/CHOOSE formula to do a left lookup" xr:uid="{01C1C323-9FE7-4C56-9E83-EEA86C8001C5}"/>
    <hyperlink ref="B16" location="'Next work day'!A1" display="CHOOSE formula to return next working day" xr:uid="{9A71640E-40BA-4FD2-8A34-71BCA3F71937}"/>
    <hyperlink ref="B17" location="'Day and month name'!A1" display="CHOOSE formula to get a day/month from date" xr:uid="{FE81FE9E-6D42-4BBC-ACEC-974C32A5FE99}"/>
    <hyperlink ref="C9:D9" r:id="rId3" display="Excel CHOOSE function with formula examples" xr:uid="{088CE5B2-1888-476F-A578-2829BBC745C7}"/>
    <hyperlink ref="B12:C12" location="'Basic CHOOSE formula'!A1" display="Basic CHOOSE formula" xr:uid="{82BEC4EE-E4A3-4B61-88A1-931CD786A3E6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5C08-FCFF-46E0-94E0-63A8AD8E94EE}">
  <dimension ref="A1:H22"/>
  <sheetViews>
    <sheetView workbookViewId="0">
      <selection activeCell="D2" sqref="D2"/>
    </sheetView>
  </sheetViews>
  <sheetFormatPr defaultRowHeight="14.25" x14ac:dyDescent="0.45"/>
  <cols>
    <col min="1" max="1" width="14.265625" bestFit="1" customWidth="1"/>
    <col min="3" max="3" width="12.265625" bestFit="1" customWidth="1"/>
  </cols>
  <sheetData>
    <row r="1" spans="1:4" x14ac:dyDescent="0.45">
      <c r="A1" s="1" t="s">
        <v>6</v>
      </c>
      <c r="C1" s="9" t="s">
        <v>0</v>
      </c>
      <c r="D1" s="4">
        <f ca="1">RANDBETWEEN(1,4)</f>
        <v>3</v>
      </c>
    </row>
    <row r="2" spans="1:4" x14ac:dyDescent="0.45">
      <c r="A2" t="s">
        <v>2</v>
      </c>
      <c r="C2" s="18" t="s">
        <v>1</v>
      </c>
      <c r="D2" s="8" t="str">
        <f ca="1">CHOOSE(D1, A2, A3, A4, A5)</f>
        <v>Amy</v>
      </c>
    </row>
    <row r="3" spans="1:4" x14ac:dyDescent="0.45">
      <c r="A3" t="s">
        <v>3</v>
      </c>
    </row>
    <row r="4" spans="1:4" x14ac:dyDescent="0.45">
      <c r="A4" t="s">
        <v>5</v>
      </c>
    </row>
    <row r="5" spans="1:4" x14ac:dyDescent="0.45">
      <c r="A5" t="s">
        <v>4</v>
      </c>
    </row>
    <row r="21" spans="8:8" x14ac:dyDescent="0.45">
      <c r="H21" s="2"/>
    </row>
    <row r="22" spans="8:8" x14ac:dyDescent="0.45">
      <c r="H22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CE25-1CD1-42FD-8A5A-55F85C4088D1}">
  <dimension ref="A1:H11"/>
  <sheetViews>
    <sheetView workbookViewId="0">
      <selection activeCell="C2" sqref="C2"/>
    </sheetView>
  </sheetViews>
  <sheetFormatPr defaultRowHeight="14.25" x14ac:dyDescent="0.45"/>
  <cols>
    <col min="1" max="1" width="11.86328125" customWidth="1"/>
    <col min="2" max="2" width="11.3984375" customWidth="1"/>
    <col min="3" max="3" width="13.86328125" customWidth="1"/>
    <col min="4" max="4" width="9.73046875" customWidth="1"/>
    <col min="6" max="6" width="12.3984375" customWidth="1"/>
    <col min="7" max="7" width="11.3984375" customWidth="1"/>
    <col min="8" max="8" width="13.73046875" customWidth="1"/>
  </cols>
  <sheetData>
    <row r="1" spans="1:8" x14ac:dyDescent="0.45">
      <c r="A1" s="1" t="s">
        <v>7</v>
      </c>
      <c r="B1" s="1" t="s">
        <v>8</v>
      </c>
      <c r="C1" s="1" t="s">
        <v>17</v>
      </c>
      <c r="F1" s="1" t="s">
        <v>18</v>
      </c>
      <c r="G1" s="1" t="s">
        <v>19</v>
      </c>
      <c r="H1" s="1" t="s">
        <v>24</v>
      </c>
    </row>
    <row r="2" spans="1:8" x14ac:dyDescent="0.45">
      <c r="A2" t="s">
        <v>2</v>
      </c>
      <c r="B2">
        <v>150</v>
      </c>
      <c r="C2" t="str">
        <f>CHOOSE((B2&gt;0) + (B2&gt;=51) + (B2&gt;=101) + (B2&gt;=151), "Poor", "Satisfactory", "Good", "Excellent")</f>
        <v>Good</v>
      </c>
      <c r="F2" t="s">
        <v>2</v>
      </c>
      <c r="G2" s="16">
        <v>150</v>
      </c>
      <c r="H2" s="16">
        <f>CHOOSE((G2&gt;0) + (G2&gt;=51) + (G2&gt;=101), G2*$F$9, G2*$F$10, G2*$F$11)</f>
        <v>15</v>
      </c>
    </row>
    <row r="3" spans="1:8" x14ac:dyDescent="0.45">
      <c r="A3" t="s">
        <v>3</v>
      </c>
      <c r="B3">
        <v>95</v>
      </c>
      <c r="C3" t="str">
        <f t="shared" ref="C3:C5" si="0">CHOOSE((B3&gt;0) + (B3&gt;=51) + (B3&gt;=101) + (B3&gt;=151), "Poor", "Satisfactory", "Good", "Excellent")</f>
        <v>Satisfactory</v>
      </c>
      <c r="F3" t="s">
        <v>3</v>
      </c>
      <c r="G3" s="16">
        <v>95</v>
      </c>
      <c r="H3" s="16">
        <f t="shared" ref="H3:H5" si="1">CHOOSE((G3&gt;0) + (G3&gt;=51) + (G3&gt;=101), G3*$F$9, G3*$F$10, G3*$F$11)</f>
        <v>6.65</v>
      </c>
    </row>
    <row r="4" spans="1:8" x14ac:dyDescent="0.45">
      <c r="A4" t="s">
        <v>5</v>
      </c>
      <c r="B4">
        <v>180</v>
      </c>
      <c r="C4" t="str">
        <f t="shared" si="0"/>
        <v>Excellent</v>
      </c>
      <c r="F4" t="s">
        <v>5</v>
      </c>
      <c r="G4" s="16">
        <v>180</v>
      </c>
      <c r="H4" s="16">
        <f t="shared" si="1"/>
        <v>18</v>
      </c>
    </row>
    <row r="5" spans="1:8" x14ac:dyDescent="0.45">
      <c r="A5" t="s">
        <v>4</v>
      </c>
      <c r="B5">
        <v>120</v>
      </c>
      <c r="C5" t="str">
        <f t="shared" si="0"/>
        <v>Good</v>
      </c>
      <c r="F5" t="s">
        <v>4</v>
      </c>
      <c r="G5" s="16">
        <v>45</v>
      </c>
      <c r="H5" s="16">
        <f t="shared" si="1"/>
        <v>2.25</v>
      </c>
    </row>
    <row r="8" spans="1:8" x14ac:dyDescent="0.45">
      <c r="A8" s="3" t="s">
        <v>10</v>
      </c>
      <c r="B8" s="4" t="s">
        <v>9</v>
      </c>
      <c r="F8" s="14" t="s">
        <v>23</v>
      </c>
      <c r="G8" s="15" t="s">
        <v>19</v>
      </c>
    </row>
    <row r="9" spans="1:8" x14ac:dyDescent="0.45">
      <c r="A9" s="5" t="s">
        <v>11</v>
      </c>
      <c r="B9" s="6" t="s">
        <v>12</v>
      </c>
      <c r="F9" s="10">
        <v>0.05</v>
      </c>
      <c r="G9" s="11" t="s">
        <v>20</v>
      </c>
    </row>
    <row r="10" spans="1:8" x14ac:dyDescent="0.45">
      <c r="A10" s="5" t="s">
        <v>13</v>
      </c>
      <c r="B10" s="6" t="s">
        <v>14</v>
      </c>
      <c r="F10" s="10">
        <v>7.0000000000000007E-2</v>
      </c>
      <c r="G10" s="11" t="s">
        <v>21</v>
      </c>
    </row>
    <row r="11" spans="1:8" x14ac:dyDescent="0.45">
      <c r="A11" s="7" t="s">
        <v>15</v>
      </c>
      <c r="B11" s="8" t="s">
        <v>16</v>
      </c>
      <c r="F11" s="12">
        <v>0.1</v>
      </c>
      <c r="G11" s="13" t="s">
        <v>22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597F-2028-41B8-B88B-B97AFAA5C5AE}">
  <dimension ref="A1:A6"/>
  <sheetViews>
    <sheetView workbookViewId="0"/>
  </sheetViews>
  <sheetFormatPr defaultRowHeight="14.25" x14ac:dyDescent="0.45"/>
  <cols>
    <col min="1" max="1" width="12" customWidth="1"/>
  </cols>
  <sheetData>
    <row r="1" spans="1:1" x14ac:dyDescent="0.45">
      <c r="A1" s="1" t="s">
        <v>8</v>
      </c>
    </row>
    <row r="2" spans="1:1" x14ac:dyDescent="0.45">
      <c r="A2" t="str">
        <f ca="1">CHOOSE(RANDBETWEEN(1,4), "Poor", "Satisfactory", "Good", "Excellent")</f>
        <v>Excellent</v>
      </c>
    </row>
    <row r="3" spans="1:1" x14ac:dyDescent="0.45">
      <c r="A3" t="str">
        <f t="shared" ref="A3:A6" ca="1" si="0">CHOOSE(RANDBETWEEN(1,4), "Poor", "Satisfactory", "Good", "Excellent")</f>
        <v>Poor</v>
      </c>
    </row>
    <row r="4" spans="1:1" x14ac:dyDescent="0.45">
      <c r="A4" t="str">
        <f t="shared" ca="1" si="0"/>
        <v>Satisfactory</v>
      </c>
    </row>
    <row r="5" spans="1:1" x14ac:dyDescent="0.45">
      <c r="A5" t="str">
        <f t="shared" ca="1" si="0"/>
        <v>Satisfactory</v>
      </c>
    </row>
    <row r="6" spans="1:1" x14ac:dyDescent="0.45">
      <c r="A6" t="str">
        <f t="shared" ca="1" si="0"/>
        <v>Satisfactory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CA37-5EB7-45BA-A390-7FF8EF8D349B}">
  <dimension ref="A1:W11"/>
  <sheetViews>
    <sheetView workbookViewId="0">
      <selection activeCell="E2" sqref="E2"/>
    </sheetView>
  </sheetViews>
  <sheetFormatPr defaultRowHeight="14.25" x14ac:dyDescent="0.45"/>
  <sheetData>
    <row r="1" spans="1:23" x14ac:dyDescent="0.45">
      <c r="A1" s="1" t="s">
        <v>8</v>
      </c>
      <c r="B1" s="1" t="s">
        <v>7</v>
      </c>
      <c r="D1" s="9" t="s">
        <v>7</v>
      </c>
      <c r="E1" s="4" t="s">
        <v>4</v>
      </c>
    </row>
    <row r="2" spans="1:23" x14ac:dyDescent="0.45">
      <c r="A2">
        <v>180</v>
      </c>
      <c r="B2" t="s">
        <v>5</v>
      </c>
      <c r="D2" s="18" t="s">
        <v>8</v>
      </c>
      <c r="E2" s="8">
        <f>VLOOKUP(E1,CHOOSE({1,2}, B2:B5, A2:A5),2,FALSE)</f>
        <v>120</v>
      </c>
    </row>
    <row r="3" spans="1:23" x14ac:dyDescent="0.45">
      <c r="A3">
        <v>150</v>
      </c>
      <c r="B3" t="s">
        <v>2</v>
      </c>
    </row>
    <row r="4" spans="1:23" x14ac:dyDescent="0.45">
      <c r="A4">
        <v>120</v>
      </c>
      <c r="B4" t="s">
        <v>4</v>
      </c>
    </row>
    <row r="5" spans="1:23" x14ac:dyDescent="0.45">
      <c r="A5">
        <v>95</v>
      </c>
      <c r="B5" t="s">
        <v>3</v>
      </c>
    </row>
    <row r="11" spans="1:23" x14ac:dyDescent="0.45">
      <c r="W11" t="s">
        <v>25</v>
      </c>
    </row>
  </sheetData>
  <sortState xmlns:xlrd2="http://schemas.microsoft.com/office/spreadsheetml/2017/richdata2" ref="A2:B5">
    <sortCondition descending="1" ref="A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242E0-5157-4B39-A94C-1B57C9E49336}">
  <dimension ref="A1:P26"/>
  <sheetViews>
    <sheetView workbookViewId="0">
      <selection activeCell="B3" sqref="B3"/>
    </sheetView>
  </sheetViews>
  <sheetFormatPr defaultRowHeight="14.25" x14ac:dyDescent="0.45"/>
  <cols>
    <col min="1" max="1" width="17" bestFit="1" customWidth="1"/>
    <col min="2" max="2" width="20.33203125" bestFit="1" customWidth="1"/>
  </cols>
  <sheetData>
    <row r="1" spans="1:2" x14ac:dyDescent="0.45">
      <c r="A1" s="17" t="s">
        <v>26</v>
      </c>
      <c r="B1" s="19">
        <f ca="1">TODAY()</f>
        <v>44154</v>
      </c>
    </row>
    <row r="2" spans="1:2" x14ac:dyDescent="0.45">
      <c r="A2" s="17"/>
      <c r="B2" s="19"/>
    </row>
    <row r="3" spans="1:2" x14ac:dyDescent="0.45">
      <c r="A3" s="17" t="s">
        <v>27</v>
      </c>
      <c r="B3" s="19">
        <f ca="1">TODAY()+CHOOSE(WEEKDAY(TODAY()),1,1,1,1,1,3,2)</f>
        <v>44155</v>
      </c>
    </row>
    <row r="26" spans="16:16" x14ac:dyDescent="0.45">
      <c r="P26" t="s">
        <v>25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8B01-B334-4F95-BCEE-F674C1502C4D}">
  <dimension ref="A1:Q27"/>
  <sheetViews>
    <sheetView workbookViewId="0"/>
  </sheetViews>
  <sheetFormatPr defaultRowHeight="14.25" x14ac:dyDescent="0.45"/>
  <cols>
    <col min="1" max="1" width="12.1328125" customWidth="1"/>
    <col min="2" max="2" width="15.3984375" bestFit="1" customWidth="1"/>
    <col min="3" max="3" width="12.86328125" customWidth="1"/>
  </cols>
  <sheetData>
    <row r="1" spans="1:3" x14ac:dyDescent="0.45">
      <c r="A1" s="1" t="s">
        <v>28</v>
      </c>
      <c r="B1" s="1" t="s">
        <v>29</v>
      </c>
      <c r="C1" s="1" t="s">
        <v>30</v>
      </c>
    </row>
    <row r="2" spans="1:3" x14ac:dyDescent="0.45">
      <c r="A2" s="20">
        <v>43234</v>
      </c>
      <c r="B2" t="str">
        <f>CHOOSE(WEEKDAY(A2),"Su","Mo","Tu","We","Th","Fr","Sa")</f>
        <v>Mo</v>
      </c>
      <c r="C2" t="str">
        <f>CHOOSE(MONTH(A2), "Jan","Feb","Mar","Apr","May","Jun","Jul","Aug","Sep","Oct","Nov","Dec")</f>
        <v>May</v>
      </c>
    </row>
    <row r="3" spans="1:3" x14ac:dyDescent="0.45">
      <c r="A3" s="20">
        <v>43266</v>
      </c>
      <c r="B3" t="str">
        <f t="shared" ref="B3:B8" si="0">CHOOSE(WEEKDAY(A3),"Su","Mo","Tu","We","Th","Fr","Sa")</f>
        <v>Fr</v>
      </c>
      <c r="C3" t="str">
        <f t="shared" ref="C3:C8" si="1">CHOOSE(MONTH(A3), "Jan","Feb","Mar","Apr","May","Jun","Jul","Aug","Sep","Oct","Nov","Dec")</f>
        <v>Jun</v>
      </c>
    </row>
    <row r="4" spans="1:3" x14ac:dyDescent="0.45">
      <c r="A4" s="20">
        <v>43297</v>
      </c>
      <c r="B4" t="str">
        <f t="shared" si="0"/>
        <v>Mo</v>
      </c>
      <c r="C4" t="str">
        <f t="shared" si="1"/>
        <v>Jul</v>
      </c>
    </row>
    <row r="5" spans="1:3" x14ac:dyDescent="0.45">
      <c r="A5" s="20">
        <v>43329</v>
      </c>
      <c r="B5" t="str">
        <f t="shared" si="0"/>
        <v>Fr</v>
      </c>
      <c r="C5" t="str">
        <f t="shared" si="1"/>
        <v>Aug</v>
      </c>
    </row>
    <row r="6" spans="1:3" x14ac:dyDescent="0.45">
      <c r="A6" s="20">
        <v>43361</v>
      </c>
      <c r="B6" t="str">
        <f t="shared" si="0"/>
        <v>Tu</v>
      </c>
      <c r="C6" t="str">
        <f t="shared" si="1"/>
        <v>Sep</v>
      </c>
    </row>
    <row r="7" spans="1:3" x14ac:dyDescent="0.45">
      <c r="A7" s="20">
        <v>43392</v>
      </c>
      <c r="B7" t="str">
        <f t="shared" si="0"/>
        <v>Fr</v>
      </c>
      <c r="C7" t="str">
        <f t="shared" si="1"/>
        <v>Oct</v>
      </c>
    </row>
    <row r="8" spans="1:3" x14ac:dyDescent="0.45">
      <c r="A8" s="20">
        <v>43424</v>
      </c>
      <c r="B8" t="str">
        <f t="shared" si="0"/>
        <v>Tu</v>
      </c>
      <c r="C8" t="str">
        <f t="shared" si="1"/>
        <v>Nov</v>
      </c>
    </row>
    <row r="27" spans="17:17" x14ac:dyDescent="0.45">
      <c r="Q27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CHOOSE function - Examples</vt:lpstr>
      <vt:lpstr>Basic CHOOSE formula</vt:lpstr>
      <vt:lpstr>CHOOSE vs nested IF</vt:lpstr>
      <vt:lpstr>Random data</vt:lpstr>
      <vt:lpstr>Left lookup</vt:lpstr>
      <vt:lpstr>Next work day</vt:lpstr>
      <vt:lpstr>Day and month 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Alexander</cp:lastModifiedBy>
  <dcterms:created xsi:type="dcterms:W3CDTF">2018-05-14T10:36:16Z</dcterms:created>
  <dcterms:modified xsi:type="dcterms:W3CDTF">2020-11-19T12:18:35Z</dcterms:modified>
</cp:coreProperties>
</file>