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01 - Downloads\"/>
    </mc:Choice>
  </mc:AlternateContent>
  <xr:revisionPtr revIDLastSave="0" documentId="13_ncr:1_{39FF577B-B3E5-496F-AC11-A2BC4C3CD323}" xr6:coauthVersionLast="47" xr6:coauthVersionMax="47" xr10:uidLastSave="{00000000-0000-0000-0000-000000000000}"/>
  <bookViews>
    <workbookView xWindow="-98" yWindow="-98" windowWidth="28996" windowHeight="15675" xr2:uid="{00000000-000D-0000-FFFF-FFFF00000000}"/>
  </bookViews>
  <sheets>
    <sheet name="CLEAN function - Examples" sheetId="29" r:id="rId1"/>
    <sheet name="CLEAN function" sheetId="65" r:id="rId2"/>
    <sheet name="Clean nonprinting chars" sheetId="80" r:id="rId3"/>
    <sheet name="Remove line breaks" sheetId="90" r:id="rId4"/>
    <sheet name="Clean and compare" sheetId="91" r:id="rId5"/>
    <sheet name="Clean and lookup" sheetId="92" r:id="rId6"/>
    <sheet name="Clean range" sheetId="93" r:id="rId7"/>
    <sheet name="Clean and trim" sheetId="94" r:id="rId8"/>
  </sheets>
  <definedNames>
    <definedName name="lookup_array">_xlfn.TRIMRANGE(#REF!)</definedName>
    <definedName name="return_array">_xlfn.TRIMRANGE(#REF!)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94" l="1"/>
  <c r="C5" i="94"/>
  <c r="C6" i="94"/>
  <c r="C7" i="94"/>
  <c r="C8" i="94"/>
  <c r="C9" i="94"/>
  <c r="C10" i="94"/>
  <c r="C11" i="94"/>
  <c r="C12" i="94"/>
  <c r="C13" i="94"/>
  <c r="C14" i="94"/>
  <c r="C15" i="94"/>
  <c r="C16" i="94"/>
  <c r="C17" i="94"/>
  <c r="C18" i="94"/>
  <c r="C19" i="94"/>
  <c r="C20" i="94"/>
  <c r="C21" i="94"/>
  <c r="C3" i="94"/>
  <c r="C3" i="93" a="1"/>
  <c r="D6" i="92" a="1"/>
  <c r="D6" i="92" s="1"/>
  <c r="E4" i="91"/>
  <c r="E5" i="91"/>
  <c r="E6" i="91"/>
  <c r="E7" i="91"/>
  <c r="E8" i="91"/>
  <c r="E9" i="91"/>
  <c r="E10" i="91"/>
  <c r="E11" i="91"/>
  <c r="E12" i="91"/>
  <c r="E13" i="91"/>
  <c r="E14" i="91"/>
  <c r="E15" i="91"/>
  <c r="E16" i="91"/>
  <c r="E17" i="91"/>
  <c r="E18" i="91"/>
  <c r="E19" i="91"/>
  <c r="E20" i="91"/>
  <c r="E21" i="91"/>
  <c r="E3" i="91"/>
  <c r="C12" i="90"/>
  <c r="C11" i="90"/>
  <c r="C10" i="90"/>
  <c r="C9" i="90"/>
  <c r="C8" i="90"/>
  <c r="C7" i="90"/>
  <c r="C6" i="90"/>
  <c r="C5" i="90"/>
  <c r="C4" i="90"/>
  <c r="C3" i="90"/>
  <c r="C4" i="80"/>
  <c r="C5" i="80"/>
  <c r="C6" i="80"/>
  <c r="C7" i="80"/>
  <c r="C8" i="80"/>
  <c r="C9" i="80"/>
  <c r="C10" i="80"/>
  <c r="C11" i="80"/>
  <c r="C12" i="80"/>
  <c r="C13" i="80"/>
  <c r="C14" i="80"/>
  <c r="C15" i="80"/>
  <c r="C16" i="80"/>
  <c r="C17" i="80"/>
  <c r="C18" i="80"/>
  <c r="C19" i="80"/>
  <c r="C20" i="80"/>
  <c r="C21" i="80"/>
  <c r="C3" i="80"/>
  <c r="E4" i="65"/>
  <c r="E5" i="65"/>
  <c r="E6" i="65"/>
  <c r="E7" i="65"/>
  <c r="E8" i="65"/>
  <c r="E9" i="65"/>
  <c r="E10" i="65"/>
  <c r="C3" i="9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<sst xmlns="http://schemas.openxmlformats.org/spreadsheetml/2006/main" count="207" uniqueCount="137">
  <si>
    <t>Sample Workbook to Excel CLEAN Function</t>
  </si>
  <si>
    <t>Author</t>
  </si>
  <si>
    <t>Ablebits.com</t>
  </si>
  <si>
    <t>Last update</t>
  </si>
  <si>
    <t>Tutorial URL</t>
  </si>
  <si>
    <t>Examples:</t>
  </si>
  <si>
    <t xml:space="preserve">• </t>
  </si>
  <si>
    <t xml:space="preserve"> </t>
  </si>
  <si>
    <t>Excel CLEAN function</t>
  </si>
  <si>
    <t xml:space="preserve">CLEAN(text) </t>
  </si>
  <si>
    <t>Description</t>
  </si>
  <si>
    <t xml:space="preserve">Sample text </t>
  </si>
  <si>
    <t>Cleaned data</t>
  </si>
  <si>
    <t>Non-printable characters</t>
  </si>
  <si>
    <t>A text string with _x0001_garbage _x0001__x0001_characters</t>
  </si>
  <si>
    <t>Clean text (no issues)</t>
  </si>
  <si>
    <t>Normal text with no hidden characters</t>
  </si>
  <si>
    <t>Line breaks</t>
  </si>
  <si>
    <t>Multi-line text: 
First line 
Second line</t>
  </si>
  <si>
    <t>Tabs between words</t>
  </si>
  <si>
    <t>Blouse	White		XXS</t>
  </si>
  <si>
    <t>Leading and trailing spaces</t>
  </si>
  <si>
    <t xml:space="preserve">          Extra spaces around text        </t>
  </si>
  <si>
    <t>In-between spaces</t>
  </si>
  <si>
    <t>Too   many      spaces between          words</t>
  </si>
  <si>
    <t>Mixed issues</t>
  </si>
  <si>
    <t>Messy text with _x000C_nonprinting chars and    _x0001_ spaces</t>
  </si>
  <si>
    <t xml:space="preserve">CLEAN formula to remove non-printable characters </t>
  </si>
  <si>
    <t>Source data</t>
  </si>
  <si>
    <t>123_x0001_ Main _x0001__x0001__x0001_Street, Berlin</t>
  </si>
  <si>
    <t>45 Oak_x0001__x0001_ Avenue, Munich</t>
  </si>
  <si>
    <t>78 Pine Road_x0001_, Hamburg</t>
  </si>
  <si>
    <t>9_x0001__x0001_ Elm Street, Frankfurt</t>
  </si>
  <si>
    <t>221B Baker_x0001_ Street, _x0001__x0001__x0001_London</t>
  </si>
  <si>
    <t>1600 Pennsylvania_x0001__x0001_ Ave NW, Washington</t>
  </si>
  <si>
    <t>10 Downing_x0001__x0001__x0001_ Street, London</t>
  </si>
  <si>
    <t>5th_x0001_ Avenue, New York</t>
  </si>
  <si>
    <t>742 Evergreen_x0001_ Terrace, Springfield</t>
  </si>
  <si>
    <t>12_x0001_ Baker_x0001__x0001_ Lane, Dublin</t>
  </si>
  <si>
    <t>33_x0001_ Sunset Boulevard, Los Angeles</t>
  </si>
  <si>
    <t>18 Maple_x0001_ Street,_x0001__x0001_ _x0001__x0001__x0001_Toronto</t>
  </si>
  <si>
    <t>77_x0001__x0001_ King Street West, Toronto</t>
  </si>
  <si>
    <t>4 Privet_x0001_ Drive, Little Whinging</t>
  </si>
  <si>
    <t>250 Broadway_x000C_, New York</t>
  </si>
  <si>
    <t>1 Infinite_x0001_ Loop, _x0001__x0001__x0001_ Cupertino</t>
  </si>
  <si>
    <t>350 Fifth_x0001_ Avenue, New York</t>
  </si>
  <si>
    <t>500_x0001_ South Buena Vista_x0001_ Street, Burbank</t>
  </si>
  <si>
    <t>67 Cherry _x000C_Lane, Seattle</t>
  </si>
  <si>
    <t>CLEAN formula to remove line breaks</t>
  </si>
  <si>
    <t>Result</t>
  </si>
  <si>
    <t>221B Baker Street, 
NW1 6XE London, 
United Kingdom</t>
  </si>
  <si>
    <t>1600 Pennsylvania Ave NW, 
20500 Washington, 
USA</t>
  </si>
  <si>
    <t>10 Downing Street, 
SW1A 2AA London, 
United Kingdom</t>
  </si>
  <si>
    <t>5th Avenue, 
10001 New York, 
USA</t>
  </si>
  <si>
    <t>742 Evergreen Terrace, 
49007 Springfield, 
USA</t>
  </si>
  <si>
    <t>12 Baker Lane, 
D02 Dublin, 
Ireland</t>
  </si>
  <si>
    <t>33 Sunset Boulevard, 
90028 Los Angeles, 
USA</t>
  </si>
  <si>
    <t>18 Maple Street, 
M5H 2N2 Toronto, 
Canada</t>
  </si>
  <si>
    <t>77 King Street West, 
M5K 1A2 Toronto, 
Canada</t>
  </si>
  <si>
    <t>200 George Street, 
2000 Sydney, 
Australia</t>
  </si>
  <si>
    <t>Clean text before comparing</t>
  </si>
  <si>
    <t>List 1</t>
  </si>
  <si>
    <t>List 2</t>
  </si>
  <si>
    <t>Comparison result</t>
  </si>
  <si>
    <t>123 Main Street, _x0001__x0001__x0001_Berlin</t>
  </si>
  <si>
    <t>450 Oak Avenue, Munich</t>
  </si>
  <si>
    <t>78 Pine Road, Hamburg</t>
  </si>
  <si>
    <t>9 Elm_x0001__x0001__x0001_ Street, Hamburg</t>
  </si>
  <si>
    <t>221B Baker Street, London</t>
  </si>
  <si>
    <t>1600 Pennsylvania Ave NW, Washington</t>
  </si>
  <si>
    <t>10 Downing Street, London</t>
  </si>
  <si>
    <t>5th Avenue, _x0001__x0001__x0001_New York_x0001__x0001__x0001_</t>
  </si>
  <si>
    <t>743 Evergreen Terrace, Springfield</t>
  </si>
  <si>
    <t>12 Baker Lane, Dublin</t>
  </si>
  <si>
    <t>33 Sunset Boulevard, Los Angeles</t>
  </si>
  <si>
    <t>18 Maple Street, Toronto_x0001__x0001__x0001_</t>
  </si>
  <si>
    <t>77 King Street West, Toronto</t>
  </si>
  <si>
    <t>4 Privet Drive, Little Whinging</t>
  </si>
  <si>
    <t>250 Broadway, New York</t>
  </si>
  <si>
    <t>11 Infinite Loop,  _x0001_Cupertino</t>
  </si>
  <si>
    <t>350 Fifth Avenue, New York</t>
  </si>
  <si>
    <t>500 South Buena Vista Street, Burbank</t>
  </si>
  <si>
    <t>67 Cherry _x0001__x0001__x0001_Lane, Seattle</t>
  </si>
  <si>
    <t>Clean text before lookup</t>
  </si>
  <si>
    <t>Name</t>
  </si>
  <si>
    <t>Address</t>
  </si>
  <si>
    <t>Name to look up</t>
  </si>
  <si>
    <t>John_x0001_ Smith</t>
  </si>
  <si>
    <t>123 Main Street, Berlin</t>
  </si>
  <si>
    <t>David Wilson</t>
  </si>
  <si>
    <t>Emily Johnson_x0001_</t>
  </si>
  <si>
    <t>45 Oak Avenue, Munich</t>
  </si>
  <si>
    <t>Michael_x0001__x0001_ Brown</t>
  </si>
  <si>
    <t>Sarah Davis</t>
  </si>
  <si>
    <t>9 Elm Street, Frankfurt</t>
  </si>
  <si>
    <t>David_x0001_ Wilson</t>
  </si>
  <si>
    <t>Laura Martinez_x0001_</t>
  </si>
  <si>
    <t>_x0001__x0001__x0001_James Anderson</t>
  </si>
  <si>
    <t>Linda_x0001__x0001_ Taylor</t>
  </si>
  <si>
    <t>5th Avenue, New York</t>
  </si>
  <si>
    <t>Robert Thomas_x0001_</t>
  </si>
  <si>
    <t>742 Evergreen Terrace, Springfield</t>
  </si>
  <si>
    <t>Patricia Jackson</t>
  </si>
  <si>
    <t>Christopher_x0001_ White</t>
  </si>
  <si>
    <t>Barbara Harris_x0001_</t>
  </si>
  <si>
    <t>18 Maple Street, Toronto</t>
  </si>
  <si>
    <t>Daniel Martin</t>
  </si>
  <si>
    <t>Elizabeth_x0001__x0001__x0001_ Thompson</t>
  </si>
  <si>
    <t>Matthew Garcia_x0001_</t>
  </si>
  <si>
    <t>Jennifer Martinez</t>
  </si>
  <si>
    <t>1 Infinite Loop,  Cupertino</t>
  </si>
  <si>
    <t>Anthony Robinson_x0001_</t>
  </si>
  <si>
    <t>Susan Clark</t>
  </si>
  <si>
    <t>Mark Rodriguez_x0001__x0001_</t>
  </si>
  <si>
    <t>67 Cherry Lane, Seattle</t>
  </si>
  <si>
    <t>Clean the entire range at once</t>
  </si>
  <si>
    <t>Combine CLEAN with TRIM</t>
  </si>
  <si>
    <t>Cleaned and trimmed data</t>
  </si>
  <si>
    <t>123_x0001_ Main _x0001__x0001__x0001_Street,  Berlin</t>
  </si>
  <si>
    <t xml:space="preserve">       45 Oak_x0001__x0001_ Avenue, Munich</t>
  </si>
  <si>
    <t>78 Pine         Road_x0001_, Hamburg</t>
  </si>
  <si>
    <t xml:space="preserve">      9_x0001__x0001_ Elm Street,      Frankfurt</t>
  </si>
  <si>
    <t>221B Baker_x0001_        Street, _x0001_     _x0001__x0001_London</t>
  </si>
  <si>
    <t xml:space="preserve">       1600 Pennsylvania     _x0001__x0001_ Ave NW, Washington</t>
  </si>
  <si>
    <t>10 Downing_x0001__x0001__x0001_ Street,         London</t>
  </si>
  <si>
    <t xml:space="preserve">     5th_x0001_ Avenue,  New York</t>
  </si>
  <si>
    <t xml:space="preserve">          742  Evergreen_x0001_ Terrace, Springfield</t>
  </si>
  <si>
    <t xml:space="preserve">     12_x0001_ Baker_x0001__x0001_ Lane,         Dublin</t>
  </si>
  <si>
    <t xml:space="preserve">  33_x0001_ Sunset Boulevard, Los Angeles</t>
  </si>
  <si>
    <t xml:space="preserve">   77_x0001__x0001_ King Street           West, Toronto</t>
  </si>
  <si>
    <t xml:space="preserve">     250 Broadway_x000C_, New York</t>
  </si>
  <si>
    <t>1 Infinite_x0001_ Loop,       _x0001__x0001__x0001_ Cupertino</t>
  </si>
  <si>
    <t xml:space="preserve">          350 Fifth_x0001_           Avenue, New York</t>
  </si>
  <si>
    <t xml:space="preserve">       500_x0001_ South Buena Vista_x0001_  Street, Burbank</t>
  </si>
  <si>
    <t>67     Cherry _x000C_Lane, Seattle</t>
  </si>
  <si>
    <t>Excel CLEAN function to remove nonprinting characters and line breaks</t>
  </si>
  <si>
    <t>The workbook shows how to use the CLEAN function in Excel to remove non-printable characters, and how to combine it with other functions to clean up messy data.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</si>
</sst>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\-mmm\-yy;@"/>
    <numFmt numFmtId="165" formatCode="0.00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  <font>
      <sz val="27"/>
      <color theme="1" tint="0.249977111117893"/>
      <name val="Calibri"/>
      <family val="2"/>
      <charset val="204"/>
      <scheme val="minor"/>
    </font>
    <font>
      <sz val="11"/>
      <color theme="10"/>
      <name val="Calibri"/>
      <family val="2"/>
      <charset val="204"/>
      <scheme val="minor"/>
    </font>
    <font>
      <sz val="11"/>
      <color theme="10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7E7FF"/>
        <bgColor indexed="64"/>
      </patternFill>
    </fill>
  </fills>
  <borders count="26">
    <border>
      <left/>
      <right/>
      <top/>
      <bottom/>
      <diagonal/>
    </border>
    <border>
      <left/>
      <right style="thin">
        <color rgb="FFB3B3FF"/>
      </right>
      <top style="thin">
        <color rgb="FFB3B3FF"/>
      </top>
      <bottom/>
      <diagonal/>
    </border>
    <border>
      <left/>
      <right style="thin">
        <color rgb="FFB3B3FF"/>
      </right>
      <top/>
      <bottom/>
      <diagonal/>
    </border>
    <border>
      <left/>
      <right style="thin">
        <color rgb="FFB3B3FF"/>
      </right>
      <top/>
      <bottom style="thin">
        <color rgb="FFB3B3FF"/>
      </bottom>
      <diagonal/>
    </border>
    <border>
      <left style="thin">
        <color theme="5" tint="0.39997558519241921"/>
      </left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 style="thin">
        <color theme="5" tint="0.39997558519241921"/>
      </right>
      <top/>
      <bottom style="thin">
        <color theme="5" tint="0.39997558519241921"/>
      </bottom>
      <diagonal/>
    </border>
    <border>
      <left style="thin">
        <color theme="2" tint="-0.249977111117893"/>
      </left>
      <right/>
      <top style="thin">
        <color theme="2" tint="-0.249977111117893"/>
      </top>
      <bottom/>
      <diagonal/>
    </border>
    <border>
      <left/>
      <right/>
      <top style="thin">
        <color theme="2" tint="-0.249977111117893"/>
      </top>
      <bottom/>
      <diagonal/>
    </border>
    <border>
      <left/>
      <right style="thin">
        <color theme="2" tint="-0.249977111117893"/>
      </right>
      <top style="thin">
        <color theme="2" tint="-0.249977111117893"/>
      </top>
      <bottom/>
      <diagonal/>
    </border>
    <border>
      <left style="thin">
        <color theme="2" tint="-0.249977111117893"/>
      </left>
      <right/>
      <top/>
      <bottom/>
      <diagonal/>
    </border>
    <border>
      <left/>
      <right style="thin">
        <color theme="2" tint="-0.249977111117893"/>
      </right>
      <top/>
      <bottom/>
      <diagonal/>
    </border>
    <border>
      <left style="thin">
        <color theme="2" tint="-0.249977111117893"/>
      </left>
      <right/>
      <top/>
      <bottom style="thin">
        <color theme="2" tint="-0.249977111117893"/>
      </bottom>
      <diagonal/>
    </border>
    <border>
      <left/>
      <right/>
      <top/>
      <bottom style="thin">
        <color theme="2" tint="-0.249977111117893"/>
      </bottom>
      <diagonal/>
    </border>
    <border>
      <left/>
      <right style="thin">
        <color theme="2" tint="-0.249977111117893"/>
      </right>
      <top/>
      <bottom style="thin">
        <color theme="2" tint="-0.249977111117893"/>
      </bottom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/>
      <diagonal/>
    </border>
    <border>
      <left style="thin">
        <color theme="9" tint="0.39997558519241921"/>
      </left>
      <right style="thin">
        <color theme="9" tint="0.39997558519241921"/>
      </right>
      <top/>
      <bottom/>
      <diagonal/>
    </border>
    <border>
      <left style="thin">
        <color theme="9" tint="0.39997558519241921"/>
      </left>
      <right style="thin">
        <color theme="9" tint="0.39997558519241921"/>
      </right>
      <top/>
      <bottom style="thin">
        <color theme="9" tint="0.39997558519241921"/>
      </bottom>
      <diagonal/>
    </border>
    <border>
      <left style="thin">
        <color rgb="FFB3B3FF"/>
      </left>
      <right style="thin">
        <color rgb="FFB3B3FF"/>
      </right>
      <top style="thin">
        <color rgb="FFB3B3FF"/>
      </top>
      <bottom/>
      <diagonal/>
    </border>
    <border>
      <left style="thin">
        <color rgb="FFB3B3FF"/>
      </left>
      <right style="thin">
        <color rgb="FFB3B3FF"/>
      </right>
      <top/>
      <bottom/>
      <diagonal/>
    </border>
    <border>
      <left style="thin">
        <color rgb="FFB3B3FF"/>
      </left>
      <right style="thin">
        <color rgb="FFB3B3FF"/>
      </right>
      <top/>
      <bottom style="thin">
        <color rgb="FFB3B3FF"/>
      </bottom>
      <diagonal/>
    </border>
    <border>
      <left style="thin">
        <color theme="5" tint="0.39997558519241921"/>
      </left>
      <right style="thin">
        <color theme="5" tint="0.39997558519241921"/>
      </right>
      <top/>
      <bottom/>
      <diagonal/>
    </border>
    <border>
      <left style="thin">
        <color rgb="FFB3B3FF"/>
      </left>
      <right style="thin">
        <color rgb="FFB3B3FF"/>
      </right>
      <top style="thin">
        <color rgb="FFB3B3FF"/>
      </top>
      <bottom style="thin">
        <color rgb="FFB3B3FF"/>
      </bottom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0.59999389629810485"/>
      </left>
      <right style="thin">
        <color theme="9" tint="0.59999389629810485"/>
      </right>
      <top style="thin">
        <color theme="9" tint="0.59999389629810485"/>
      </top>
      <bottom/>
      <diagonal/>
    </border>
    <border>
      <left style="thin">
        <color theme="9" tint="0.59999389629810485"/>
      </left>
      <right style="thin">
        <color theme="9" tint="0.59999389629810485"/>
      </right>
      <top/>
      <bottom/>
      <diagonal/>
    </border>
    <border>
      <left style="thin">
        <color theme="9" tint="0.59999389629810485"/>
      </left>
      <right style="thin">
        <color theme="9" tint="0.59999389629810485"/>
      </right>
      <top/>
      <bottom style="thin">
        <color theme="9" tint="0.59999389629810485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/>
    <xf numFmtId="0" fontId="5" fillId="0" borderId="0"/>
    <xf numFmtId="0" fontId="4" fillId="0" borderId="0" applyNumberFormat="0" applyFill="0" applyBorder="0" applyAlignment="0" applyProtection="0"/>
  </cellStyleXfs>
  <cellXfs count="55">
    <xf numFmtId="0" fontId="0" fillId="0" borderId="0" xfId="0"/>
    <xf numFmtId="0" fontId="5" fillId="4" borderId="0" xfId="2" applyFill="1"/>
    <xf numFmtId="0" fontId="5" fillId="4" borderId="0" xfId="2" applyFill="1" applyAlignment="1">
      <alignment horizontal="left"/>
    </xf>
    <xf numFmtId="0" fontId="7" fillId="4" borderId="0" xfId="3" applyFont="1" applyFill="1"/>
    <xf numFmtId="0" fontId="8" fillId="0" borderId="0" xfId="1" applyFont="1" applyFill="1"/>
    <xf numFmtId="0" fontId="8" fillId="0" borderId="0" xfId="3" applyFont="1" applyAlignment="1"/>
    <xf numFmtId="0" fontId="9" fillId="4" borderId="0" xfId="2" applyFont="1" applyFill="1" applyAlignment="1">
      <alignment vertical="top"/>
    </xf>
    <xf numFmtId="0" fontId="5" fillId="4" borderId="0" xfId="2" applyFill="1" applyAlignment="1">
      <alignment vertical="top"/>
    </xf>
    <xf numFmtId="0" fontId="5" fillId="4" borderId="0" xfId="2" applyFill="1" applyAlignment="1">
      <alignment horizontal="right"/>
    </xf>
    <xf numFmtId="0" fontId="5" fillId="0" borderId="0" xfId="2"/>
    <xf numFmtId="0" fontId="8" fillId="0" borderId="0" xfId="1" applyFont="1" applyFill="1" applyAlignment="1">
      <alignment horizontal="left"/>
    </xf>
    <xf numFmtId="0" fontId="3" fillId="5" borderId="1" xfId="0" applyFont="1" applyFill="1" applyBorder="1"/>
    <xf numFmtId="0" fontId="3" fillId="3" borderId="4" xfId="0" applyFont="1" applyFill="1" applyBorder="1"/>
    <xf numFmtId="0" fontId="0" fillId="0" borderId="2" xfId="0" applyBorder="1"/>
    <xf numFmtId="0" fontId="0" fillId="0" borderId="3" xfId="0" applyBorder="1"/>
    <xf numFmtId="165" fontId="0" fillId="0" borderId="0" xfId="0" applyNumberFormat="1"/>
    <xf numFmtId="0" fontId="0" fillId="0" borderId="8" xfId="0" applyBorder="1"/>
    <xf numFmtId="0" fontId="0" fillId="0" borderId="10" xfId="0" applyBorder="1"/>
    <xf numFmtId="0" fontId="0" fillId="0" borderId="9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3" fillId="2" borderId="14" xfId="0" applyFont="1" applyFill="1" applyBorder="1"/>
    <xf numFmtId="0" fontId="0" fillId="0" borderId="15" xfId="0" applyBorder="1"/>
    <xf numFmtId="0" fontId="0" fillId="0" borderId="16" xfId="0" applyBorder="1"/>
    <xf numFmtId="0" fontId="3" fillId="5" borderId="17" xfId="0" applyFont="1" applyFill="1" applyBorder="1"/>
    <xf numFmtId="0" fontId="0" fillId="0" borderId="18" xfId="0" applyBorder="1"/>
    <xf numFmtId="0" fontId="0" fillId="0" borderId="19" xfId="0" applyBorder="1"/>
    <xf numFmtId="164" fontId="2" fillId="4" borderId="0" xfId="2" applyNumberFormat="1" applyFont="1" applyFill="1" applyAlignment="1">
      <alignment horizontal="left"/>
    </xf>
    <xf numFmtId="0" fontId="3" fillId="2" borderId="22" xfId="0" applyFont="1" applyFill="1" applyBorder="1" applyAlignment="1">
      <alignment horizontal="center" vertical="center"/>
    </xf>
    <xf numFmtId="0" fontId="3" fillId="5" borderId="21" xfId="0" applyFont="1" applyFill="1" applyBorder="1" applyAlignment="1">
      <alignment horizontal="left" vertical="center"/>
    </xf>
    <xf numFmtId="0" fontId="0" fillId="0" borderId="21" xfId="0" applyBorder="1"/>
    <xf numFmtId="0" fontId="0" fillId="0" borderId="21" xfId="0" applyBorder="1" applyAlignment="1">
      <alignment wrapText="1"/>
    </xf>
    <xf numFmtId="0" fontId="0" fillId="0" borderId="22" xfId="0" applyBorder="1"/>
    <xf numFmtId="0" fontId="3" fillId="2" borderId="14" xfId="0" applyFont="1" applyFill="1" applyBorder="1" applyAlignment="1">
      <alignment horizontal="left" vertical="center"/>
    </xf>
    <xf numFmtId="0" fontId="0" fillId="0" borderId="18" xfId="0" applyBorder="1" applyAlignment="1">
      <alignment wrapText="1"/>
    </xf>
    <xf numFmtId="0" fontId="0" fillId="0" borderId="19" xfId="0" applyBorder="1" applyAlignment="1">
      <alignment wrapText="1"/>
    </xf>
    <xf numFmtId="0" fontId="3" fillId="2" borderId="23" xfId="0" applyFont="1" applyFill="1" applyBorder="1" applyAlignment="1">
      <alignment horizontal="left" vertical="center"/>
    </xf>
    <xf numFmtId="0" fontId="0" fillId="0" borderId="24" xfId="0" applyBorder="1"/>
    <xf numFmtId="0" fontId="0" fillId="0" borderId="25" xfId="0" applyBorder="1"/>
    <xf numFmtId="0" fontId="0" fillId="0" borderId="20" xfId="0" applyBorder="1"/>
    <xf numFmtId="0" fontId="0" fillId="0" borderId="5" xfId="0" applyBorder="1"/>
    <xf numFmtId="0" fontId="3" fillId="2" borderId="14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left" vertical="center"/>
    </xf>
    <xf numFmtId="0" fontId="8" fillId="4" borderId="0" xfId="1" applyFont="1" applyFill="1" applyAlignment="1">
      <alignment vertical="top"/>
    </xf>
    <xf numFmtId="0" fontId="1" fillId="4" borderId="0" xfId="2" applyFont="1" applyFill="1" applyAlignment="1">
      <alignment vertical="top"/>
    </xf>
    <xf numFmtId="0" fontId="8" fillId="0" borderId="0" xfId="1" applyFont="1" applyFill="1" applyAlignment="1">
      <alignment horizontal="left"/>
    </xf>
    <xf numFmtId="0" fontId="6" fillId="4" borderId="0" xfId="2" applyFont="1" applyFill="1" applyAlignment="1">
      <alignment horizontal="left"/>
    </xf>
    <xf numFmtId="0" fontId="1" fillId="4" borderId="0" xfId="2" applyFont="1" applyFill="1" applyAlignment="1">
      <alignment vertical="top" wrapText="1"/>
    </xf>
    <xf numFmtId="0" fontId="5" fillId="4" borderId="0" xfId="2" applyFill="1" applyAlignment="1">
      <alignment vertical="top" wrapText="1"/>
    </xf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0" fillId="0" borderId="9" xfId="0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10" fillId="0" borderId="0" xfId="0" applyFont="1" applyAlignment="1">
      <alignment horizontal="center" vertical="center"/>
    </xf>
  </cellXfs>
  <cellStyles count="4">
    <cellStyle name="Hyperlink" xfId="1" builtinId="8"/>
    <cellStyle name="Hyperlink 3" xfId="3" xr:uid="{00000000-0005-0000-0000-000001000000}"/>
    <cellStyle name="Normal" xfId="0" builtinId="0"/>
    <cellStyle name="Normal 3" xfId="2" xr:uid="{00000000-0005-0000-0000-000003000000}"/>
  </cellStyles>
  <dxfs count="0"/>
  <tableStyles count="0" defaultTableStyle="TableStyleMedium2" defaultPivotStyle="PivotStyleLight16"/>
  <colors>
    <mruColors>
      <color rgb="FFB3B3FF"/>
      <color rgb="FFE7E7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ablebits.com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ablebits.com/excel-suite/index.php?visitfrom=xls-book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180897</xdr:colOff>
      <xdr:row>1</xdr:row>
      <xdr:rowOff>180022</xdr:rowOff>
    </xdr:to>
    <xdr:pic>
      <xdr:nvPicPr>
        <xdr:cNvPr id="2" name="Рисунок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23D4055-FB5D-49DE-A6F2-1037FF2451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14325" y="190500"/>
          <a:ext cx="1228647" cy="180022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19</xdr:row>
      <xdr:rowOff>161925</xdr:rowOff>
    </xdr:from>
    <xdr:to>
      <xdr:col>2</xdr:col>
      <xdr:colOff>5012013</xdr:colOff>
      <xdr:row>25</xdr:row>
      <xdr:rowOff>79965</xdr:rowOff>
    </xdr:to>
    <xdr:pic>
      <xdr:nvPicPr>
        <xdr:cNvPr id="3" name="Рисунок 1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42C0B35-DFA8-4373-828E-E6150747A6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323850" y="5257800"/>
          <a:ext cx="6050238" cy="10610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ablebits.com/office-addins-blog/clean-function-excel/" TargetMode="External"/><Relationship Id="rId1" Type="http://schemas.openxmlformats.org/officeDocument/2006/relationships/hyperlink" Target="https://www.ablebits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G22"/>
  <sheetViews>
    <sheetView showGridLines="0" tabSelected="1" zoomScaleNormal="100" workbookViewId="0">
      <selection activeCell="B4" sqref="B4:F4"/>
    </sheetView>
  </sheetViews>
  <sheetFormatPr defaultColWidth="9.1328125" defaultRowHeight="14.25" x14ac:dyDescent="0.45"/>
  <cols>
    <col min="1" max="1" width="4.73046875" style="1" customWidth="1"/>
    <col min="2" max="2" width="15.73046875" style="1" customWidth="1"/>
    <col min="3" max="3" width="75.265625" style="1" customWidth="1"/>
    <col min="4" max="16384" width="9.1328125" style="1"/>
  </cols>
  <sheetData>
    <row r="2" spans="1:7" ht="20.25" customHeight="1" x14ac:dyDescent="0.45"/>
    <row r="3" spans="1:7" ht="15" customHeight="1" x14ac:dyDescent="0.45"/>
    <row r="4" spans="1:7" ht="34.5" x14ac:dyDescent="1">
      <c r="B4" s="47" t="s">
        <v>0</v>
      </c>
      <c r="C4" s="47"/>
      <c r="D4" s="47"/>
      <c r="E4" s="47"/>
      <c r="F4" s="47"/>
    </row>
    <row r="6" spans="1:7" ht="45.75" customHeight="1" x14ac:dyDescent="0.45">
      <c r="B6" s="48" t="s">
        <v>136</v>
      </c>
      <c r="C6" s="49"/>
    </row>
    <row r="7" spans="1:7" x14ac:dyDescent="0.45">
      <c r="B7" s="2" t="s">
        <v>1</v>
      </c>
      <c r="C7" s="3" t="s">
        <v>2</v>
      </c>
    </row>
    <row r="8" spans="1:7" x14ac:dyDescent="0.45">
      <c r="B8" s="2" t="s">
        <v>3</v>
      </c>
      <c r="C8" s="28">
        <v>46121</v>
      </c>
    </row>
    <row r="9" spans="1:7" x14ac:dyDescent="0.45">
      <c r="B9" s="2" t="s">
        <v>4</v>
      </c>
      <c r="C9" s="4" t="s">
        <v>135</v>
      </c>
      <c r="D9" s="5"/>
      <c r="E9" s="5"/>
      <c r="F9" s="5"/>
      <c r="G9" s="5"/>
    </row>
    <row r="10" spans="1:7" x14ac:dyDescent="0.45">
      <c r="B10" s="2"/>
      <c r="C10" s="3"/>
    </row>
    <row r="11" spans="1:7" x14ac:dyDescent="0.45">
      <c r="B11" s="6" t="s">
        <v>5</v>
      </c>
      <c r="C11" s="7"/>
    </row>
    <row r="12" spans="1:7" x14ac:dyDescent="0.45">
      <c r="A12" s="8" t="s">
        <v>6</v>
      </c>
      <c r="B12" s="44" t="s">
        <v>8</v>
      </c>
      <c r="C12" s="45"/>
    </row>
    <row r="13" spans="1:7" x14ac:dyDescent="0.45">
      <c r="A13" s="8" t="s">
        <v>6</v>
      </c>
      <c r="B13" s="46" t="s">
        <v>27</v>
      </c>
      <c r="C13" s="46"/>
    </row>
    <row r="14" spans="1:7" x14ac:dyDescent="0.45">
      <c r="A14" s="8" t="s">
        <v>6</v>
      </c>
      <c r="B14" s="46" t="s">
        <v>48</v>
      </c>
      <c r="C14" s="46"/>
    </row>
    <row r="15" spans="1:7" x14ac:dyDescent="0.45">
      <c r="A15" s="8" t="s">
        <v>6</v>
      </c>
      <c r="B15" s="46" t="s">
        <v>60</v>
      </c>
      <c r="C15" s="46"/>
    </row>
    <row r="16" spans="1:7" x14ac:dyDescent="0.45">
      <c r="A16" s="8" t="s">
        <v>6</v>
      </c>
      <c r="B16" s="46" t="s">
        <v>83</v>
      </c>
      <c r="C16" s="46"/>
    </row>
    <row r="17" spans="1:7" x14ac:dyDescent="0.45">
      <c r="A17" s="8" t="s">
        <v>6</v>
      </c>
      <c r="B17" s="46" t="s">
        <v>115</v>
      </c>
      <c r="C17" s="46"/>
    </row>
    <row r="18" spans="1:7" x14ac:dyDescent="0.45">
      <c r="A18" s="8" t="s">
        <v>6</v>
      </c>
      <c r="B18" s="46" t="s">
        <v>116</v>
      </c>
      <c r="C18" s="46"/>
    </row>
    <row r="19" spans="1:7" x14ac:dyDescent="0.45">
      <c r="A19" s="8"/>
      <c r="B19" s="10"/>
      <c r="C19" s="10"/>
    </row>
    <row r="20" spans="1:7" s="9" customFormat="1" x14ac:dyDescent="0.45"/>
    <row r="22" spans="1:7" x14ac:dyDescent="0.45">
      <c r="G22" s="1" t="s">
        <v>7</v>
      </c>
    </row>
  </sheetData>
  <mergeCells count="8">
    <mergeCell ref="B16:C16"/>
    <mergeCell ref="B17:C17"/>
    <mergeCell ref="B18:C18"/>
    <mergeCell ref="B4:F4"/>
    <mergeCell ref="B6:C6"/>
    <mergeCell ref="B13:C13"/>
    <mergeCell ref="B14:C14"/>
    <mergeCell ref="B15:C15"/>
  </mergeCells>
  <hyperlinks>
    <hyperlink ref="C7" r:id="rId1" display="https://www.Ablebits.com" xr:uid="{00000000-0004-0000-0000-000000000000}"/>
    <hyperlink ref="C9" r:id="rId2" xr:uid="{2CCC1BAA-5385-4055-A864-87A9414C02B6}"/>
    <hyperlink ref="B12" location="'CLEAN function'!A1" display="Excel CLEAN function" xr:uid="{E2F0695E-0E3E-4988-8B84-936972A42213}"/>
    <hyperlink ref="B13:C13" location="'Clean nonprinting chars'!A1" display="CLEAN formula to remove non-printable characters " xr:uid="{8990D559-8B2E-431A-8FF1-62201743AFC3}"/>
    <hyperlink ref="B14:C14" location="'Remove line breaks'!A1" display="CLEAN formula to remove line breaks" xr:uid="{1FC649C6-2E58-4499-B64B-22DFAD14ADF2}"/>
    <hyperlink ref="B15:C15" location="'Clean and compare'!A1" display="Clean text before comparing" xr:uid="{17CCAE44-C536-43DE-9D4E-9CA357B8E73D}"/>
    <hyperlink ref="B16:C16" location="'Clean and lookup'!A1" display="Clean text before lookup" xr:uid="{CAD59FFC-1F5F-4D14-9283-AA252F599021}"/>
    <hyperlink ref="B17:C17" location="'Clean range'!A1" display="Clean the entire range at once" xr:uid="{D2A8C45B-AB37-49C6-B070-24B7D50FA5B3}"/>
    <hyperlink ref="B18:C18" location="'Clean and trim'!A1" display="Combine CLEAN with TRIM" xr:uid="{5093C848-E324-42FF-9C17-C4A587D8C946}"/>
  </hyperlinks>
  <pageMargins left="0.7" right="0.7" top="0.75" bottom="0.75" header="0.3" footer="0.3"/>
  <pageSetup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32476-6B21-4873-9896-BCCF67E3FC1E}">
  <dimension ref="A1:R27"/>
  <sheetViews>
    <sheetView showGridLines="0" workbookViewId="0">
      <selection sqref="A1:E1"/>
    </sheetView>
  </sheetViews>
  <sheetFormatPr defaultRowHeight="14.25" x14ac:dyDescent="0.45"/>
  <cols>
    <col min="1" max="1" width="3.3984375" customWidth="1"/>
    <col min="2" max="2" width="26.1328125" customWidth="1"/>
    <col min="3" max="3" width="45.3984375" customWidth="1"/>
    <col min="4" max="4" width="5.3984375" customWidth="1"/>
    <col min="5" max="5" width="43.1328125" customWidth="1"/>
    <col min="6" max="6" width="6.59765625" customWidth="1"/>
    <col min="9" max="11" width="10.59765625" bestFit="1" customWidth="1"/>
    <col min="12" max="12" width="20.3984375" customWidth="1"/>
    <col min="13" max="13" width="43.73046875" customWidth="1"/>
    <col min="14" max="14" width="69.3984375" customWidth="1"/>
    <col min="15" max="15" width="26" customWidth="1"/>
    <col min="16" max="16" width="18.59765625" customWidth="1"/>
  </cols>
  <sheetData>
    <row r="1" spans="1:18" ht="25.5" customHeight="1" x14ac:dyDescent="0.55000000000000004">
      <c r="A1" s="50" t="s">
        <v>8</v>
      </c>
      <c r="B1" s="51"/>
      <c r="C1" s="51"/>
      <c r="D1" s="51"/>
      <c r="E1" s="51"/>
      <c r="F1" s="16"/>
    </row>
    <row r="2" spans="1:18" ht="31.5" customHeight="1" x14ac:dyDescent="0.45">
      <c r="A2" s="52" t="s">
        <v>9</v>
      </c>
      <c r="B2" s="53"/>
      <c r="C2" s="53"/>
      <c r="D2" s="53"/>
      <c r="E2" s="53"/>
      <c r="F2" s="17"/>
    </row>
    <row r="3" spans="1:18" ht="21.75" customHeight="1" x14ac:dyDescent="0.45">
      <c r="A3" s="18"/>
      <c r="B3" s="30" t="s">
        <v>10</v>
      </c>
      <c r="C3" s="30" t="s">
        <v>11</v>
      </c>
      <c r="E3" s="29" t="s">
        <v>12</v>
      </c>
      <c r="F3" s="17"/>
      <c r="I3" s="15"/>
      <c r="J3" s="15"/>
      <c r="P3" s="15"/>
      <c r="Q3" s="15"/>
      <c r="R3" s="15"/>
    </row>
    <row r="4" spans="1:18" ht="21.75" customHeight="1" x14ac:dyDescent="0.45">
      <c r="A4" s="18"/>
      <c r="B4" s="31" t="s">
        <v>13</v>
      </c>
      <c r="C4" s="31" t="s">
        <v>14</v>
      </c>
      <c r="E4" s="33" t="str">
        <f t="shared" ref="E4" si="0">CLEAN(C4)</f>
        <v>A text string with garbage characters</v>
      </c>
      <c r="F4" s="17"/>
      <c r="I4" s="15"/>
      <c r="J4" s="15"/>
      <c r="P4" s="15"/>
      <c r="Q4" s="15"/>
      <c r="R4" s="15"/>
    </row>
    <row r="5" spans="1:18" ht="21.75" customHeight="1" x14ac:dyDescent="0.45">
      <c r="A5" s="18"/>
      <c r="B5" s="31" t="s">
        <v>15</v>
      </c>
      <c r="C5" s="31" t="s">
        <v>16</v>
      </c>
      <c r="E5" s="33" t="str">
        <f>CLEAN(C5)</f>
        <v>Normal text with no hidden characters</v>
      </c>
      <c r="F5" s="17"/>
      <c r="I5" s="15"/>
      <c r="J5" s="15"/>
      <c r="P5" s="15"/>
      <c r="Q5" s="15"/>
      <c r="R5" s="15"/>
    </row>
    <row r="6" spans="1:18" ht="42.75" x14ac:dyDescent="0.45">
      <c r="A6" s="18"/>
      <c r="B6" s="31" t="s">
        <v>17</v>
      </c>
      <c r="C6" s="32" t="s">
        <v>18</v>
      </c>
      <c r="E6" s="33" t="str">
        <f t="shared" ref="E6:E10" si="1">CLEAN(C6)</f>
        <v>Multi-line text: First line Second line</v>
      </c>
      <c r="F6" s="17"/>
      <c r="I6" s="15"/>
      <c r="J6" s="15"/>
      <c r="P6" s="15"/>
      <c r="Q6" s="15"/>
      <c r="R6" s="15"/>
    </row>
    <row r="7" spans="1:18" ht="21.75" customHeight="1" x14ac:dyDescent="0.45">
      <c r="A7" s="18"/>
      <c r="B7" s="31" t="s">
        <v>19</v>
      </c>
      <c r="C7" s="31" t="s">
        <v>20</v>
      </c>
      <c r="E7" s="33" t="str">
        <f t="shared" si="1"/>
        <v>BlouseWhiteXXS</v>
      </c>
      <c r="F7" s="17"/>
      <c r="I7" s="15"/>
      <c r="J7" s="15"/>
      <c r="P7" s="15"/>
      <c r="Q7" s="15"/>
      <c r="R7" s="15"/>
    </row>
    <row r="8" spans="1:18" ht="21.75" customHeight="1" x14ac:dyDescent="0.45">
      <c r="A8" s="18"/>
      <c r="B8" s="31" t="s">
        <v>21</v>
      </c>
      <c r="C8" s="31" t="s">
        <v>22</v>
      </c>
      <c r="E8" s="33" t="str">
        <f t="shared" si="1"/>
        <v xml:space="preserve">          Extra spaces around text        </v>
      </c>
      <c r="F8" s="17"/>
      <c r="I8" s="15"/>
      <c r="J8" s="15"/>
      <c r="P8" s="15"/>
      <c r="Q8" s="15"/>
      <c r="R8" s="15"/>
    </row>
    <row r="9" spans="1:18" ht="21.75" customHeight="1" x14ac:dyDescent="0.45">
      <c r="A9" s="18"/>
      <c r="B9" s="31" t="s">
        <v>23</v>
      </c>
      <c r="C9" s="31" t="s">
        <v>24</v>
      </c>
      <c r="E9" s="33" t="str">
        <f t="shared" si="1"/>
        <v>Too   many      spaces between          words</v>
      </c>
      <c r="F9" s="17"/>
      <c r="I9" s="15"/>
      <c r="J9" s="15"/>
      <c r="P9" s="15"/>
      <c r="Q9" s="15"/>
      <c r="R9" s="15"/>
    </row>
    <row r="10" spans="1:18" ht="21.75" customHeight="1" x14ac:dyDescent="0.45">
      <c r="A10" s="18"/>
      <c r="B10" s="31" t="s">
        <v>25</v>
      </c>
      <c r="C10" s="31" t="s">
        <v>26</v>
      </c>
      <c r="E10" s="33" t="str">
        <f t="shared" si="1"/>
        <v>Messy text with nonprinting chars and     spaces</v>
      </c>
      <c r="F10" s="17"/>
      <c r="I10" s="15"/>
      <c r="J10" s="15"/>
      <c r="P10" s="15"/>
      <c r="Q10" s="15"/>
      <c r="R10" s="15"/>
    </row>
    <row r="11" spans="1:18" ht="21.75" customHeight="1" x14ac:dyDescent="0.45">
      <c r="A11" s="18"/>
      <c r="F11" s="17"/>
      <c r="I11" s="15"/>
      <c r="J11" s="15"/>
      <c r="P11" s="15"/>
      <c r="Q11" s="15"/>
      <c r="R11" s="15"/>
    </row>
    <row r="12" spans="1:18" ht="21.75" customHeight="1" x14ac:dyDescent="0.45">
      <c r="A12" s="18"/>
      <c r="F12" s="17"/>
      <c r="I12" s="15"/>
      <c r="J12" s="15"/>
      <c r="P12" s="15"/>
      <c r="Q12" s="15"/>
      <c r="R12" s="15"/>
    </row>
    <row r="13" spans="1:18" ht="21.75" customHeight="1" x14ac:dyDescent="0.45">
      <c r="A13" s="19"/>
      <c r="B13" s="20"/>
      <c r="C13" s="20"/>
      <c r="D13" s="20"/>
      <c r="E13" s="20"/>
      <c r="F13" s="21"/>
      <c r="I13" s="15"/>
      <c r="J13" s="15"/>
      <c r="P13" s="15"/>
      <c r="Q13" s="15"/>
      <c r="R13" s="15"/>
    </row>
    <row r="14" spans="1:18" ht="17.25" customHeight="1" x14ac:dyDescent="0.45">
      <c r="I14" s="15"/>
      <c r="J14" s="15"/>
      <c r="P14" s="15"/>
      <c r="Q14" s="15"/>
      <c r="R14" s="15"/>
    </row>
    <row r="15" spans="1:18" ht="17.25" customHeight="1" x14ac:dyDescent="0.45">
      <c r="I15" s="15"/>
      <c r="J15" s="15"/>
      <c r="P15" s="15"/>
      <c r="Q15" s="15"/>
      <c r="R15" s="15"/>
    </row>
    <row r="16" spans="1:18" ht="17.25" customHeight="1" x14ac:dyDescent="0.45">
      <c r="I16" s="15"/>
      <c r="J16" s="15"/>
      <c r="P16" s="15"/>
      <c r="Q16" s="15"/>
      <c r="R16" s="15"/>
    </row>
    <row r="17" spans="9:18" ht="17.25" customHeight="1" x14ac:dyDescent="0.45">
      <c r="I17" s="15"/>
      <c r="J17" s="15"/>
      <c r="P17" s="15"/>
      <c r="Q17" s="15"/>
      <c r="R17" s="15"/>
    </row>
    <row r="18" spans="9:18" ht="17.25" customHeight="1" x14ac:dyDescent="0.45">
      <c r="I18" s="15"/>
      <c r="J18" s="15"/>
      <c r="P18" s="15"/>
      <c r="Q18" s="15"/>
      <c r="R18" s="15"/>
    </row>
    <row r="19" spans="9:18" ht="17.25" customHeight="1" x14ac:dyDescent="0.45">
      <c r="I19" s="15"/>
      <c r="J19" s="15"/>
      <c r="P19" s="15"/>
      <c r="Q19" s="15"/>
      <c r="R19" s="15"/>
    </row>
    <row r="20" spans="9:18" ht="17.25" customHeight="1" x14ac:dyDescent="0.45">
      <c r="I20" s="15"/>
      <c r="J20" s="15"/>
      <c r="P20" s="15"/>
      <c r="Q20" s="15"/>
      <c r="R20" s="15"/>
    </row>
    <row r="21" spans="9:18" ht="17.25" customHeight="1" x14ac:dyDescent="0.45">
      <c r="I21" s="15"/>
      <c r="J21" s="15"/>
      <c r="P21" s="15"/>
      <c r="Q21" s="15"/>
      <c r="R21" s="15"/>
    </row>
    <row r="22" spans="9:18" ht="17.25" customHeight="1" x14ac:dyDescent="0.45">
      <c r="I22" s="15"/>
      <c r="J22" s="15"/>
      <c r="P22" s="15"/>
      <c r="Q22" s="15"/>
      <c r="R22" s="15"/>
    </row>
    <row r="23" spans="9:18" ht="17.25" customHeight="1" x14ac:dyDescent="0.45">
      <c r="I23" s="15"/>
      <c r="J23" s="15"/>
      <c r="P23" s="15"/>
      <c r="Q23" s="15"/>
      <c r="R23" s="15"/>
    </row>
    <row r="24" spans="9:18" ht="17.25" customHeight="1" x14ac:dyDescent="0.45">
      <c r="I24" s="15"/>
      <c r="J24" s="15"/>
      <c r="P24" s="15"/>
      <c r="Q24" s="15"/>
      <c r="R24" s="15"/>
    </row>
    <row r="25" spans="9:18" ht="17.25" customHeight="1" x14ac:dyDescent="0.45">
      <c r="J25" s="15"/>
      <c r="P25" s="15"/>
      <c r="Q25" s="15"/>
      <c r="R25" s="15"/>
    </row>
    <row r="26" spans="9:18" ht="17.25" customHeight="1" x14ac:dyDescent="0.45"/>
    <row r="27" spans="9:18" ht="17.25" customHeight="1" x14ac:dyDescent="0.45"/>
  </sheetData>
  <mergeCells count="2">
    <mergeCell ref="A1:E1"/>
    <mergeCell ref="A2:E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16B4B-7916-42DD-9BDD-13B6A1ACB122}">
  <dimension ref="A1:C25"/>
  <sheetViews>
    <sheetView workbookViewId="0">
      <selection sqref="A1:C1"/>
    </sheetView>
  </sheetViews>
  <sheetFormatPr defaultRowHeight="14.25" x14ac:dyDescent="0.45"/>
  <cols>
    <col min="1" max="1" width="40.86328125" customWidth="1"/>
    <col min="2" max="2" width="16.1328125" customWidth="1"/>
    <col min="3" max="3" width="43.59765625" customWidth="1"/>
    <col min="4" max="4" width="12" customWidth="1"/>
    <col min="5" max="5" width="10.1328125" bestFit="1" customWidth="1"/>
    <col min="6" max="6" width="12.73046875" bestFit="1" customWidth="1"/>
  </cols>
  <sheetData>
    <row r="1" spans="1:3" ht="34.5" customHeight="1" x14ac:dyDescent="0.45">
      <c r="A1" s="54" t="s">
        <v>27</v>
      </c>
      <c r="B1" s="54"/>
      <c r="C1" s="54"/>
    </row>
    <row r="2" spans="1:3" ht="19.5" customHeight="1" x14ac:dyDescent="0.45">
      <c r="A2" s="25" t="s">
        <v>28</v>
      </c>
      <c r="C2" s="34" t="s">
        <v>12</v>
      </c>
    </row>
    <row r="3" spans="1:3" ht="17.25" customHeight="1" x14ac:dyDescent="0.45">
      <c r="A3" s="26" t="s">
        <v>29</v>
      </c>
      <c r="C3" s="23" t="str">
        <f>CLEAN(A3)</f>
        <v>123 Main Street, Berlin</v>
      </c>
    </row>
    <row r="4" spans="1:3" ht="17.25" customHeight="1" x14ac:dyDescent="0.45">
      <c r="A4" s="26" t="s">
        <v>30</v>
      </c>
      <c r="C4" s="23" t="str">
        <f t="shared" ref="C4:C21" si="0">CLEAN(A4)</f>
        <v>45 Oak Avenue, Munich</v>
      </c>
    </row>
    <row r="5" spans="1:3" ht="17.25" customHeight="1" x14ac:dyDescent="0.45">
      <c r="A5" s="26" t="s">
        <v>31</v>
      </c>
      <c r="C5" s="23" t="str">
        <f t="shared" si="0"/>
        <v>78 Pine Road, Hamburg</v>
      </c>
    </row>
    <row r="6" spans="1:3" ht="17.25" customHeight="1" x14ac:dyDescent="0.45">
      <c r="A6" s="26" t="s">
        <v>32</v>
      </c>
      <c r="C6" s="23" t="str">
        <f t="shared" si="0"/>
        <v>9 Elm Street, Frankfurt</v>
      </c>
    </row>
    <row r="7" spans="1:3" ht="17.25" customHeight="1" x14ac:dyDescent="0.45">
      <c r="A7" s="26" t="s">
        <v>33</v>
      </c>
      <c r="C7" s="23" t="str">
        <f t="shared" si="0"/>
        <v>221B Baker Street, London</v>
      </c>
    </row>
    <row r="8" spans="1:3" ht="17.25" customHeight="1" x14ac:dyDescent="0.45">
      <c r="A8" s="26" t="s">
        <v>34</v>
      </c>
      <c r="C8" s="23" t="str">
        <f t="shared" si="0"/>
        <v>1600 Pennsylvania Ave NW, Washington</v>
      </c>
    </row>
    <row r="9" spans="1:3" ht="17.25" customHeight="1" x14ac:dyDescent="0.45">
      <c r="A9" s="26" t="s">
        <v>35</v>
      </c>
      <c r="C9" s="23" t="str">
        <f t="shared" si="0"/>
        <v>10 Downing Street, London</v>
      </c>
    </row>
    <row r="10" spans="1:3" ht="17.25" customHeight="1" x14ac:dyDescent="0.45">
      <c r="A10" s="26" t="s">
        <v>36</v>
      </c>
      <c r="C10" s="23" t="str">
        <f t="shared" si="0"/>
        <v>5th Avenue, New York</v>
      </c>
    </row>
    <row r="11" spans="1:3" ht="17.25" customHeight="1" x14ac:dyDescent="0.45">
      <c r="A11" s="26" t="s">
        <v>37</v>
      </c>
      <c r="C11" s="23" t="str">
        <f t="shared" si="0"/>
        <v>742 Evergreen Terrace, Springfield</v>
      </c>
    </row>
    <row r="12" spans="1:3" ht="17.25" customHeight="1" x14ac:dyDescent="0.45">
      <c r="A12" s="26" t="s">
        <v>38</v>
      </c>
      <c r="C12" s="23" t="str">
        <f t="shared" si="0"/>
        <v>12 Baker Lane, Dublin</v>
      </c>
    </row>
    <row r="13" spans="1:3" ht="17.25" customHeight="1" x14ac:dyDescent="0.45">
      <c r="A13" s="26" t="s">
        <v>39</v>
      </c>
      <c r="C13" s="23" t="str">
        <f t="shared" si="0"/>
        <v>33 Sunset Boulevard, Los Angeles</v>
      </c>
    </row>
    <row r="14" spans="1:3" ht="17.25" customHeight="1" x14ac:dyDescent="0.45">
      <c r="A14" s="26" t="s">
        <v>40</v>
      </c>
      <c r="C14" s="23" t="str">
        <f t="shared" si="0"/>
        <v>18 Maple Street, Toronto</v>
      </c>
    </row>
    <row r="15" spans="1:3" ht="17.25" customHeight="1" x14ac:dyDescent="0.45">
      <c r="A15" s="26" t="s">
        <v>41</v>
      </c>
      <c r="C15" s="23" t="str">
        <f t="shared" si="0"/>
        <v>77 King Street West, Toronto</v>
      </c>
    </row>
    <row r="16" spans="1:3" ht="17.25" customHeight="1" x14ac:dyDescent="0.45">
      <c r="A16" s="26" t="s">
        <v>42</v>
      </c>
      <c r="C16" s="23" t="str">
        <f t="shared" si="0"/>
        <v>4 Privet Drive, Little Whinging</v>
      </c>
    </row>
    <row r="17" spans="1:3" ht="17.25" customHeight="1" x14ac:dyDescent="0.45">
      <c r="A17" s="26" t="s">
        <v>43</v>
      </c>
      <c r="C17" s="23" t="str">
        <f t="shared" si="0"/>
        <v>250 Broadway, New York</v>
      </c>
    </row>
    <row r="18" spans="1:3" ht="17.25" customHeight="1" x14ac:dyDescent="0.45">
      <c r="A18" s="26" t="s">
        <v>44</v>
      </c>
      <c r="C18" s="23" t="str">
        <f t="shared" si="0"/>
        <v>1 Infinite Loop,  Cupertino</v>
      </c>
    </row>
    <row r="19" spans="1:3" ht="17.25" customHeight="1" x14ac:dyDescent="0.45">
      <c r="A19" s="26" t="s">
        <v>45</v>
      </c>
      <c r="C19" s="23" t="str">
        <f t="shared" si="0"/>
        <v>350 Fifth Avenue, New York</v>
      </c>
    </row>
    <row r="20" spans="1:3" ht="17.25" customHeight="1" x14ac:dyDescent="0.45">
      <c r="A20" s="26" t="s">
        <v>46</v>
      </c>
      <c r="C20" s="23" t="str">
        <f t="shared" si="0"/>
        <v>500 South Buena Vista Street, Burbank</v>
      </c>
    </row>
    <row r="21" spans="1:3" ht="17.25" customHeight="1" x14ac:dyDescent="0.45">
      <c r="A21" s="27" t="s">
        <v>47</v>
      </c>
      <c r="C21" s="24" t="str">
        <f t="shared" si="0"/>
        <v>67 Cherry Lane, Seattle</v>
      </c>
    </row>
    <row r="22" spans="1:3" ht="17.25" customHeight="1" x14ac:dyDescent="0.45"/>
    <row r="23" spans="1:3" ht="17.25" customHeight="1" x14ac:dyDescent="0.45"/>
    <row r="24" spans="1:3" ht="17.25" customHeight="1" x14ac:dyDescent="0.45"/>
    <row r="25" spans="1:3" ht="17.25" customHeight="1" x14ac:dyDescent="0.45"/>
  </sheetData>
  <mergeCells count="1">
    <mergeCell ref="A1:C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12B40-3218-4A73-8420-578DE353CCB9}">
  <dimension ref="A1:C25"/>
  <sheetViews>
    <sheetView workbookViewId="0">
      <selection sqref="A1:C1"/>
    </sheetView>
  </sheetViews>
  <sheetFormatPr defaultRowHeight="14.25" x14ac:dyDescent="0.45"/>
  <cols>
    <col min="1" max="1" width="34.1328125" customWidth="1"/>
    <col min="2" max="2" width="20.73046875" customWidth="1"/>
    <col min="3" max="3" width="59.1328125" customWidth="1"/>
    <col min="4" max="4" width="12" customWidth="1"/>
    <col min="5" max="5" width="10.1328125" bestFit="1" customWidth="1"/>
    <col min="6" max="6" width="12.73046875" bestFit="1" customWidth="1"/>
  </cols>
  <sheetData>
    <row r="1" spans="1:3" ht="34.5" customHeight="1" x14ac:dyDescent="0.45">
      <c r="A1" s="54" t="s">
        <v>48</v>
      </c>
      <c r="B1" s="54"/>
      <c r="C1" s="54"/>
    </row>
    <row r="2" spans="1:3" ht="19.5" customHeight="1" x14ac:dyDescent="0.45">
      <c r="A2" s="25" t="s">
        <v>28</v>
      </c>
      <c r="C2" s="37" t="s">
        <v>49</v>
      </c>
    </row>
    <row r="3" spans="1:3" ht="42.75" x14ac:dyDescent="0.45">
      <c r="A3" s="35" t="s">
        <v>50</v>
      </c>
      <c r="C3" s="38" t="str">
        <f>CLEAN(A3)</f>
        <v>221B Baker Street, NW1 6XE London, United Kingdom</v>
      </c>
    </row>
    <row r="4" spans="1:3" ht="42.75" x14ac:dyDescent="0.45">
      <c r="A4" s="35" t="s">
        <v>51</v>
      </c>
      <c r="C4" s="38" t="str">
        <f t="shared" ref="C4:C12" si="0">CLEAN(A4)</f>
        <v>1600 Pennsylvania Ave NW, 20500 Washington, USA</v>
      </c>
    </row>
    <row r="5" spans="1:3" ht="42.75" x14ac:dyDescent="0.45">
      <c r="A5" s="35" t="s">
        <v>52</v>
      </c>
      <c r="C5" s="38" t="str">
        <f t="shared" si="0"/>
        <v>10 Downing Street, SW1A 2AA London, United Kingdom</v>
      </c>
    </row>
    <row r="6" spans="1:3" ht="42.75" x14ac:dyDescent="0.45">
      <c r="A6" s="35" t="s">
        <v>53</v>
      </c>
      <c r="C6" s="38" t="str">
        <f t="shared" si="0"/>
        <v>5th Avenue, 10001 New York, USA</v>
      </c>
    </row>
    <row r="7" spans="1:3" ht="42.75" x14ac:dyDescent="0.45">
      <c r="A7" s="35" t="s">
        <v>54</v>
      </c>
      <c r="C7" s="38" t="str">
        <f t="shared" si="0"/>
        <v>742 Evergreen Terrace, 49007 Springfield, USA</v>
      </c>
    </row>
    <row r="8" spans="1:3" ht="42.75" x14ac:dyDescent="0.45">
      <c r="A8" s="35" t="s">
        <v>55</v>
      </c>
      <c r="C8" s="38" t="str">
        <f t="shared" si="0"/>
        <v>12 Baker Lane, D02 Dublin, Ireland</v>
      </c>
    </row>
    <row r="9" spans="1:3" ht="42.75" x14ac:dyDescent="0.45">
      <c r="A9" s="35" t="s">
        <v>56</v>
      </c>
      <c r="C9" s="38" t="str">
        <f t="shared" si="0"/>
        <v>33 Sunset Boulevard, 90028 Los Angeles, USA</v>
      </c>
    </row>
    <row r="10" spans="1:3" ht="42.75" x14ac:dyDescent="0.45">
      <c r="A10" s="35" t="s">
        <v>57</v>
      </c>
      <c r="C10" s="38" t="str">
        <f t="shared" si="0"/>
        <v>18 Maple Street, M5H 2N2 Toronto, Canada</v>
      </c>
    </row>
    <row r="11" spans="1:3" ht="42.75" x14ac:dyDescent="0.45">
      <c r="A11" s="35" t="s">
        <v>58</v>
      </c>
      <c r="C11" s="38" t="str">
        <f t="shared" si="0"/>
        <v>77 King Street West, M5K 1A2 Toronto, Canada</v>
      </c>
    </row>
    <row r="12" spans="1:3" ht="42.75" x14ac:dyDescent="0.45">
      <c r="A12" s="36" t="s">
        <v>59</v>
      </c>
      <c r="C12" s="39" t="str">
        <f t="shared" si="0"/>
        <v>200 George Street, 2000 Sydney, Australia</v>
      </c>
    </row>
    <row r="13" spans="1:3" ht="17.25" customHeight="1" x14ac:dyDescent="0.45"/>
    <row r="14" spans="1:3" ht="17.25" customHeight="1" x14ac:dyDescent="0.45"/>
    <row r="15" spans="1:3" ht="17.25" customHeight="1" x14ac:dyDescent="0.45"/>
    <row r="16" spans="1:3" ht="17.25" customHeight="1" x14ac:dyDescent="0.45"/>
    <row r="17" ht="17.25" customHeight="1" x14ac:dyDescent="0.45"/>
    <row r="18" ht="17.25" customHeight="1" x14ac:dyDescent="0.45"/>
    <row r="19" ht="17.25" customHeight="1" x14ac:dyDescent="0.45"/>
    <row r="20" ht="17.25" customHeight="1" x14ac:dyDescent="0.45"/>
    <row r="21" ht="17.25" customHeight="1" x14ac:dyDescent="0.45"/>
    <row r="22" ht="17.25" customHeight="1" x14ac:dyDescent="0.45"/>
    <row r="23" ht="17.25" customHeight="1" x14ac:dyDescent="0.45"/>
    <row r="24" ht="17.25" customHeight="1" x14ac:dyDescent="0.45"/>
    <row r="25" ht="17.25" customHeight="1" x14ac:dyDescent="0.45"/>
  </sheetData>
  <mergeCells count="1">
    <mergeCell ref="A1:C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DBB9DD-3B10-43DF-B1F1-4F8AC0572C8F}">
  <dimension ref="A1:E25"/>
  <sheetViews>
    <sheetView workbookViewId="0">
      <selection sqref="A1:E1"/>
    </sheetView>
  </sheetViews>
  <sheetFormatPr defaultRowHeight="14.25" x14ac:dyDescent="0.45"/>
  <cols>
    <col min="1" max="1" width="39.3984375" customWidth="1"/>
    <col min="2" max="2" width="7.73046875" customWidth="1"/>
    <col min="3" max="3" width="37.73046875" customWidth="1"/>
    <col min="4" max="4" width="8.73046875" customWidth="1"/>
    <col min="5" max="5" width="32.59765625" customWidth="1"/>
    <col min="6" max="6" width="12" customWidth="1"/>
    <col min="7" max="7" width="10.1328125" bestFit="1" customWidth="1"/>
    <col min="8" max="8" width="12.73046875" bestFit="1" customWidth="1"/>
  </cols>
  <sheetData>
    <row r="1" spans="1:5" ht="34.5" customHeight="1" x14ac:dyDescent="0.45">
      <c r="A1" s="54" t="s">
        <v>60</v>
      </c>
      <c r="B1" s="54"/>
      <c r="C1" s="54"/>
      <c r="D1" s="54"/>
      <c r="E1" s="54"/>
    </row>
    <row r="2" spans="1:5" ht="19.5" customHeight="1" x14ac:dyDescent="0.45">
      <c r="A2" s="25" t="s">
        <v>61</v>
      </c>
      <c r="C2" s="12" t="s">
        <v>62</v>
      </c>
      <c r="E2" s="42" t="s">
        <v>63</v>
      </c>
    </row>
    <row r="3" spans="1:5" ht="17.25" customHeight="1" x14ac:dyDescent="0.45">
      <c r="A3" s="26" t="s">
        <v>29</v>
      </c>
      <c r="C3" s="40" t="s">
        <v>64</v>
      </c>
      <c r="E3" s="23" t="b">
        <f>CLEAN(A3)=CLEAN(C3)</f>
        <v>1</v>
      </c>
    </row>
    <row r="4" spans="1:5" ht="17.25" customHeight="1" x14ac:dyDescent="0.45">
      <c r="A4" s="26" t="s">
        <v>30</v>
      </c>
      <c r="C4" s="40" t="s">
        <v>65</v>
      </c>
      <c r="E4" s="23" t="b">
        <f t="shared" ref="E4:E21" si="0">CLEAN(A4)=CLEAN(C4)</f>
        <v>0</v>
      </c>
    </row>
    <row r="5" spans="1:5" ht="17.25" customHeight="1" x14ac:dyDescent="0.45">
      <c r="A5" s="26" t="s">
        <v>31</v>
      </c>
      <c r="C5" s="40" t="s">
        <v>66</v>
      </c>
      <c r="E5" s="23" t="b">
        <f t="shared" si="0"/>
        <v>1</v>
      </c>
    </row>
    <row r="6" spans="1:5" ht="17.25" customHeight="1" x14ac:dyDescent="0.45">
      <c r="A6" s="26" t="s">
        <v>32</v>
      </c>
      <c r="C6" s="40" t="s">
        <v>67</v>
      </c>
      <c r="E6" s="23" t="b">
        <f t="shared" si="0"/>
        <v>0</v>
      </c>
    </row>
    <row r="7" spans="1:5" ht="17.25" customHeight="1" x14ac:dyDescent="0.45">
      <c r="A7" s="26" t="s">
        <v>33</v>
      </c>
      <c r="C7" s="40" t="s">
        <v>68</v>
      </c>
      <c r="E7" s="23" t="b">
        <f t="shared" si="0"/>
        <v>1</v>
      </c>
    </row>
    <row r="8" spans="1:5" ht="17.25" customHeight="1" x14ac:dyDescent="0.45">
      <c r="A8" s="26" t="s">
        <v>34</v>
      </c>
      <c r="C8" s="40" t="s">
        <v>69</v>
      </c>
      <c r="E8" s="23" t="b">
        <f t="shared" si="0"/>
        <v>1</v>
      </c>
    </row>
    <row r="9" spans="1:5" ht="17.25" customHeight="1" x14ac:dyDescent="0.45">
      <c r="A9" s="26" t="s">
        <v>35</v>
      </c>
      <c r="C9" s="40" t="s">
        <v>70</v>
      </c>
      <c r="E9" s="23" t="b">
        <f t="shared" si="0"/>
        <v>1</v>
      </c>
    </row>
    <row r="10" spans="1:5" ht="17.25" customHeight="1" x14ac:dyDescent="0.45">
      <c r="A10" s="26" t="s">
        <v>36</v>
      </c>
      <c r="C10" s="40" t="s">
        <v>71</v>
      </c>
      <c r="E10" s="23" t="b">
        <f t="shared" si="0"/>
        <v>1</v>
      </c>
    </row>
    <row r="11" spans="1:5" ht="17.25" customHeight="1" x14ac:dyDescent="0.45">
      <c r="A11" s="26" t="s">
        <v>37</v>
      </c>
      <c r="C11" s="40" t="s">
        <v>72</v>
      </c>
      <c r="E11" s="23" t="b">
        <f t="shared" si="0"/>
        <v>0</v>
      </c>
    </row>
    <row r="12" spans="1:5" ht="17.25" customHeight="1" x14ac:dyDescent="0.45">
      <c r="A12" s="26" t="s">
        <v>38</v>
      </c>
      <c r="C12" s="40" t="s">
        <v>73</v>
      </c>
      <c r="E12" s="23" t="b">
        <f t="shared" si="0"/>
        <v>1</v>
      </c>
    </row>
    <row r="13" spans="1:5" ht="17.25" customHeight="1" x14ac:dyDescent="0.45">
      <c r="A13" s="26" t="s">
        <v>39</v>
      </c>
      <c r="C13" s="40" t="s">
        <v>74</v>
      </c>
      <c r="E13" s="23" t="b">
        <f t="shared" si="0"/>
        <v>1</v>
      </c>
    </row>
    <row r="14" spans="1:5" ht="17.25" customHeight="1" x14ac:dyDescent="0.45">
      <c r="A14" s="26" t="s">
        <v>40</v>
      </c>
      <c r="C14" s="40" t="s">
        <v>75</v>
      </c>
      <c r="E14" s="23" t="b">
        <f t="shared" si="0"/>
        <v>1</v>
      </c>
    </row>
    <row r="15" spans="1:5" ht="17.25" customHeight="1" x14ac:dyDescent="0.45">
      <c r="A15" s="26" t="s">
        <v>41</v>
      </c>
      <c r="C15" s="40" t="s">
        <v>76</v>
      </c>
      <c r="E15" s="23" t="b">
        <f t="shared" si="0"/>
        <v>1</v>
      </c>
    </row>
    <row r="16" spans="1:5" ht="17.25" customHeight="1" x14ac:dyDescent="0.45">
      <c r="A16" s="26" t="s">
        <v>42</v>
      </c>
      <c r="C16" s="40" t="s">
        <v>77</v>
      </c>
      <c r="E16" s="23" t="b">
        <f t="shared" si="0"/>
        <v>1</v>
      </c>
    </row>
    <row r="17" spans="1:5" ht="17.25" customHeight="1" x14ac:dyDescent="0.45">
      <c r="A17" s="26" t="s">
        <v>43</v>
      </c>
      <c r="C17" s="40" t="s">
        <v>78</v>
      </c>
      <c r="E17" s="23" t="b">
        <f t="shared" si="0"/>
        <v>1</v>
      </c>
    </row>
    <row r="18" spans="1:5" ht="17.25" customHeight="1" x14ac:dyDescent="0.45">
      <c r="A18" s="26" t="s">
        <v>44</v>
      </c>
      <c r="C18" s="40" t="s">
        <v>79</v>
      </c>
      <c r="E18" s="23" t="b">
        <f t="shared" si="0"/>
        <v>0</v>
      </c>
    </row>
    <row r="19" spans="1:5" ht="17.25" customHeight="1" x14ac:dyDescent="0.45">
      <c r="A19" s="26" t="s">
        <v>45</v>
      </c>
      <c r="C19" s="40" t="s">
        <v>80</v>
      </c>
      <c r="E19" s="23" t="b">
        <f t="shared" si="0"/>
        <v>1</v>
      </c>
    </row>
    <row r="20" spans="1:5" ht="17.25" customHeight="1" x14ac:dyDescent="0.45">
      <c r="A20" s="26" t="s">
        <v>46</v>
      </c>
      <c r="C20" s="40" t="s">
        <v>81</v>
      </c>
      <c r="E20" s="23" t="b">
        <f t="shared" si="0"/>
        <v>1</v>
      </c>
    </row>
    <row r="21" spans="1:5" ht="17.25" customHeight="1" x14ac:dyDescent="0.45">
      <c r="A21" s="27" t="s">
        <v>47</v>
      </c>
      <c r="C21" s="41" t="s">
        <v>82</v>
      </c>
      <c r="E21" s="24" t="b">
        <f t="shared" si="0"/>
        <v>1</v>
      </c>
    </row>
    <row r="22" spans="1:5" ht="17.25" customHeight="1" x14ac:dyDescent="0.45"/>
    <row r="23" spans="1:5" ht="17.25" customHeight="1" x14ac:dyDescent="0.45"/>
    <row r="24" spans="1:5" ht="17.25" customHeight="1" x14ac:dyDescent="0.45"/>
    <row r="25" spans="1:5" ht="17.25" customHeight="1" x14ac:dyDescent="0.45"/>
  </sheetData>
  <mergeCells count="1">
    <mergeCell ref="A1:E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A07D7-8A58-4DB9-94C0-31AA513DF481}">
  <dimension ref="A1:D25"/>
  <sheetViews>
    <sheetView workbookViewId="0">
      <selection sqref="A1:D1"/>
    </sheetView>
  </sheetViews>
  <sheetFormatPr defaultRowHeight="14.25" x14ac:dyDescent="0.45"/>
  <cols>
    <col min="1" max="1" width="31.3984375" customWidth="1"/>
    <col min="2" max="2" width="42.73046875" customWidth="1"/>
    <col min="3" max="3" width="18.1328125" customWidth="1"/>
    <col min="4" max="4" width="28" customWidth="1"/>
    <col min="5" max="5" width="12" customWidth="1"/>
    <col min="6" max="6" width="10.1328125" bestFit="1" customWidth="1"/>
    <col min="7" max="7" width="12.73046875" bestFit="1" customWidth="1"/>
  </cols>
  <sheetData>
    <row r="1" spans="1:4" ht="34.5" customHeight="1" x14ac:dyDescent="0.45">
      <c r="A1" s="54" t="s">
        <v>83</v>
      </c>
      <c r="B1" s="54"/>
      <c r="C1" s="54"/>
      <c r="D1" s="54"/>
    </row>
    <row r="2" spans="1:4" ht="19.5" customHeight="1" x14ac:dyDescent="0.45">
      <c r="A2" s="25" t="s">
        <v>84</v>
      </c>
      <c r="B2" s="11" t="s">
        <v>85</v>
      </c>
      <c r="D2" s="43" t="s">
        <v>86</v>
      </c>
    </row>
    <row r="3" spans="1:4" ht="17.25" customHeight="1" x14ac:dyDescent="0.45">
      <c r="A3" s="26" t="s">
        <v>87</v>
      </c>
      <c r="B3" s="13" t="s">
        <v>88</v>
      </c>
      <c r="D3" s="41" t="s">
        <v>89</v>
      </c>
    </row>
    <row r="4" spans="1:4" ht="17.25" customHeight="1" x14ac:dyDescent="0.45">
      <c r="A4" s="26" t="s">
        <v>90</v>
      </c>
      <c r="B4" s="13" t="s">
        <v>91</v>
      </c>
    </row>
    <row r="5" spans="1:4" ht="17.25" customHeight="1" x14ac:dyDescent="0.45">
      <c r="A5" s="26" t="s">
        <v>92</v>
      </c>
      <c r="B5" s="13" t="s">
        <v>66</v>
      </c>
      <c r="D5" s="22" t="s">
        <v>85</v>
      </c>
    </row>
    <row r="6" spans="1:4" ht="17.25" customHeight="1" x14ac:dyDescent="0.45">
      <c r="A6" s="26" t="s">
        <v>93</v>
      </c>
      <c r="B6" s="13" t="s">
        <v>94</v>
      </c>
      <c r="D6" s="24" t="str" cm="1">
        <f t="array" ref="D6">_xlfn.XLOOKUP(D3, CLEAN(A3:A21), B3:B21)</f>
        <v>221B Baker Street, London</v>
      </c>
    </row>
    <row r="7" spans="1:4" ht="17.25" customHeight="1" x14ac:dyDescent="0.45">
      <c r="A7" s="26" t="s">
        <v>95</v>
      </c>
      <c r="B7" s="13" t="s">
        <v>68</v>
      </c>
    </row>
    <row r="8" spans="1:4" ht="17.25" customHeight="1" x14ac:dyDescent="0.45">
      <c r="A8" s="26" t="s">
        <v>96</v>
      </c>
      <c r="B8" s="13" t="s">
        <v>69</v>
      </c>
    </row>
    <row r="9" spans="1:4" ht="17.25" customHeight="1" x14ac:dyDescent="0.45">
      <c r="A9" s="26" t="s">
        <v>97</v>
      </c>
      <c r="B9" s="13" t="s">
        <v>70</v>
      </c>
    </row>
    <row r="10" spans="1:4" ht="17.25" customHeight="1" x14ac:dyDescent="0.45">
      <c r="A10" s="26" t="s">
        <v>98</v>
      </c>
      <c r="B10" s="13" t="s">
        <v>99</v>
      </c>
    </row>
    <row r="11" spans="1:4" ht="17.25" customHeight="1" x14ac:dyDescent="0.45">
      <c r="A11" s="26" t="s">
        <v>100</v>
      </c>
      <c r="B11" s="13" t="s">
        <v>101</v>
      </c>
    </row>
    <row r="12" spans="1:4" ht="17.25" customHeight="1" x14ac:dyDescent="0.45">
      <c r="A12" s="26" t="s">
        <v>102</v>
      </c>
      <c r="B12" s="13" t="s">
        <v>73</v>
      </c>
    </row>
    <row r="13" spans="1:4" ht="17.25" customHeight="1" x14ac:dyDescent="0.45">
      <c r="A13" s="26" t="s">
        <v>103</v>
      </c>
      <c r="B13" s="13" t="s">
        <v>74</v>
      </c>
    </row>
    <row r="14" spans="1:4" ht="17.25" customHeight="1" x14ac:dyDescent="0.45">
      <c r="A14" s="26" t="s">
        <v>104</v>
      </c>
      <c r="B14" s="13" t="s">
        <v>105</v>
      </c>
    </row>
    <row r="15" spans="1:4" ht="17.25" customHeight="1" x14ac:dyDescent="0.45">
      <c r="A15" s="26" t="s">
        <v>106</v>
      </c>
      <c r="B15" s="13" t="s">
        <v>76</v>
      </c>
    </row>
    <row r="16" spans="1:4" ht="17.25" customHeight="1" x14ac:dyDescent="0.45">
      <c r="A16" s="26" t="s">
        <v>107</v>
      </c>
      <c r="B16" s="13" t="s">
        <v>77</v>
      </c>
    </row>
    <row r="17" spans="1:2" ht="17.25" customHeight="1" x14ac:dyDescent="0.45">
      <c r="A17" s="26" t="s">
        <v>108</v>
      </c>
      <c r="B17" s="13" t="s">
        <v>78</v>
      </c>
    </row>
    <row r="18" spans="1:2" ht="17.25" customHeight="1" x14ac:dyDescent="0.45">
      <c r="A18" s="26" t="s">
        <v>109</v>
      </c>
      <c r="B18" s="13" t="s">
        <v>110</v>
      </c>
    </row>
    <row r="19" spans="1:2" ht="17.25" customHeight="1" x14ac:dyDescent="0.45">
      <c r="A19" s="26" t="s">
        <v>111</v>
      </c>
      <c r="B19" s="13" t="s">
        <v>80</v>
      </c>
    </row>
    <row r="20" spans="1:2" ht="17.25" customHeight="1" x14ac:dyDescent="0.45">
      <c r="A20" s="26" t="s">
        <v>112</v>
      </c>
      <c r="B20" s="13" t="s">
        <v>81</v>
      </c>
    </row>
    <row r="21" spans="1:2" ht="17.25" customHeight="1" x14ac:dyDescent="0.45">
      <c r="A21" s="27" t="s">
        <v>113</v>
      </c>
      <c r="B21" s="14" t="s">
        <v>114</v>
      </c>
    </row>
    <row r="22" spans="1:2" ht="17.25" customHeight="1" x14ac:dyDescent="0.45"/>
    <row r="23" spans="1:2" ht="17.25" customHeight="1" x14ac:dyDescent="0.45"/>
    <row r="24" spans="1:2" ht="17.25" customHeight="1" x14ac:dyDescent="0.45"/>
    <row r="25" spans="1:2" ht="17.25" customHeight="1" x14ac:dyDescent="0.45"/>
  </sheetData>
  <mergeCells count="1">
    <mergeCell ref="A1:D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C541C-5230-484C-8CFD-E96980B66D58}">
  <dimension ref="A1:C25"/>
  <sheetViews>
    <sheetView workbookViewId="0">
      <selection sqref="A1:C1"/>
    </sheetView>
  </sheetViews>
  <sheetFormatPr defaultRowHeight="14.25" x14ac:dyDescent="0.45"/>
  <cols>
    <col min="1" max="1" width="40.86328125" customWidth="1"/>
    <col min="2" max="2" width="16.1328125" customWidth="1"/>
    <col min="3" max="3" width="43.59765625" customWidth="1"/>
    <col min="4" max="4" width="12" customWidth="1"/>
    <col min="5" max="5" width="10.1328125" bestFit="1" customWidth="1"/>
    <col min="6" max="6" width="12.73046875" bestFit="1" customWidth="1"/>
  </cols>
  <sheetData>
    <row r="1" spans="1:3" ht="34.5" customHeight="1" x14ac:dyDescent="0.45">
      <c r="A1" s="54" t="s">
        <v>115</v>
      </c>
      <c r="B1" s="54"/>
      <c r="C1" s="54"/>
    </row>
    <row r="2" spans="1:3" ht="19.5" customHeight="1" x14ac:dyDescent="0.45">
      <c r="A2" s="25" t="s">
        <v>28</v>
      </c>
      <c r="C2" s="34" t="s">
        <v>12</v>
      </c>
    </row>
    <row r="3" spans="1:3" ht="17.25" customHeight="1" x14ac:dyDescent="0.45">
      <c r="A3" s="26" t="s">
        <v>29</v>
      </c>
      <c r="C3" s="23" t="str" cm="1">
        <f t="array" ref="C3:C21">CLEAN(A3:A21)</f>
        <v>123 Main Street, Berlin</v>
      </c>
    </row>
    <row r="4" spans="1:3" ht="17.25" customHeight="1" x14ac:dyDescent="0.45">
      <c r="A4" s="26" t="s">
        <v>30</v>
      </c>
      <c r="C4" s="23" t="str">
        <v>45 Oak Avenue, Munich</v>
      </c>
    </row>
    <row r="5" spans="1:3" ht="17.25" customHeight="1" x14ac:dyDescent="0.45">
      <c r="A5" s="26" t="s">
        <v>31</v>
      </c>
      <c r="C5" s="23" t="str">
        <v>78 Pine Road, Hamburg</v>
      </c>
    </row>
    <row r="6" spans="1:3" ht="17.25" customHeight="1" x14ac:dyDescent="0.45">
      <c r="A6" s="26" t="s">
        <v>32</v>
      </c>
      <c r="C6" s="23" t="str">
        <v>9 Elm Street, Frankfurt</v>
      </c>
    </row>
    <row r="7" spans="1:3" ht="17.25" customHeight="1" x14ac:dyDescent="0.45">
      <c r="A7" s="26" t="s">
        <v>33</v>
      </c>
      <c r="C7" s="23" t="str">
        <v>221B Baker Street, London</v>
      </c>
    </row>
    <row r="8" spans="1:3" ht="17.25" customHeight="1" x14ac:dyDescent="0.45">
      <c r="A8" s="26" t="s">
        <v>34</v>
      </c>
      <c r="C8" s="23" t="str">
        <v>1600 Pennsylvania Ave NW, Washington</v>
      </c>
    </row>
    <row r="9" spans="1:3" ht="17.25" customHeight="1" x14ac:dyDescent="0.45">
      <c r="A9" s="26" t="s">
        <v>35</v>
      </c>
      <c r="C9" s="23" t="str">
        <v>10 Downing Street, London</v>
      </c>
    </row>
    <row r="10" spans="1:3" ht="17.25" customHeight="1" x14ac:dyDescent="0.45">
      <c r="A10" s="26" t="s">
        <v>36</v>
      </c>
      <c r="C10" s="23" t="str">
        <v>5th Avenue, New York</v>
      </c>
    </row>
    <row r="11" spans="1:3" ht="17.25" customHeight="1" x14ac:dyDescent="0.45">
      <c r="A11" s="26" t="s">
        <v>37</v>
      </c>
      <c r="C11" s="23" t="str">
        <v>742 Evergreen Terrace, Springfield</v>
      </c>
    </row>
    <row r="12" spans="1:3" ht="17.25" customHeight="1" x14ac:dyDescent="0.45">
      <c r="A12" s="26" t="s">
        <v>38</v>
      </c>
      <c r="C12" s="23" t="str">
        <v>12 Baker Lane, Dublin</v>
      </c>
    </row>
    <row r="13" spans="1:3" ht="17.25" customHeight="1" x14ac:dyDescent="0.45">
      <c r="A13" s="26" t="s">
        <v>39</v>
      </c>
      <c r="C13" s="23" t="str">
        <v>33 Sunset Boulevard, Los Angeles</v>
      </c>
    </row>
    <row r="14" spans="1:3" ht="17.25" customHeight="1" x14ac:dyDescent="0.45">
      <c r="A14" s="26" t="s">
        <v>40</v>
      </c>
      <c r="C14" s="23" t="str">
        <v>18 Maple Street, Toronto</v>
      </c>
    </row>
    <row r="15" spans="1:3" ht="17.25" customHeight="1" x14ac:dyDescent="0.45">
      <c r="A15" s="26" t="s">
        <v>41</v>
      </c>
      <c r="C15" s="23" t="str">
        <v>77 King Street West, Toronto</v>
      </c>
    </row>
    <row r="16" spans="1:3" ht="17.25" customHeight="1" x14ac:dyDescent="0.45">
      <c r="A16" s="26" t="s">
        <v>42</v>
      </c>
      <c r="C16" s="23" t="str">
        <v>4 Privet Drive, Little Whinging</v>
      </c>
    </row>
    <row r="17" spans="1:3" ht="17.25" customHeight="1" x14ac:dyDescent="0.45">
      <c r="A17" s="26" t="s">
        <v>43</v>
      </c>
      <c r="C17" s="23" t="str">
        <v>250 Broadway, New York</v>
      </c>
    </row>
    <row r="18" spans="1:3" ht="17.25" customHeight="1" x14ac:dyDescent="0.45">
      <c r="A18" s="26" t="s">
        <v>44</v>
      </c>
      <c r="C18" s="23" t="str">
        <v>1 Infinite Loop,  Cupertino</v>
      </c>
    </row>
    <row r="19" spans="1:3" ht="17.25" customHeight="1" x14ac:dyDescent="0.45">
      <c r="A19" s="26" t="s">
        <v>45</v>
      </c>
      <c r="C19" s="23" t="str">
        <v>350 Fifth Avenue, New York</v>
      </c>
    </row>
    <row r="20" spans="1:3" ht="17.25" customHeight="1" x14ac:dyDescent="0.45">
      <c r="A20" s="26" t="s">
        <v>46</v>
      </c>
      <c r="C20" s="23" t="str">
        <v>500 South Buena Vista Street, Burbank</v>
      </c>
    </row>
    <row r="21" spans="1:3" ht="17.25" customHeight="1" x14ac:dyDescent="0.45">
      <c r="A21" s="27" t="s">
        <v>47</v>
      </c>
      <c r="C21" s="24" t="str">
        <v>67 Cherry Lane, Seattle</v>
      </c>
    </row>
    <row r="22" spans="1:3" ht="17.25" customHeight="1" x14ac:dyDescent="0.45"/>
    <row r="23" spans="1:3" ht="17.25" customHeight="1" x14ac:dyDescent="0.45"/>
    <row r="24" spans="1:3" ht="17.25" customHeight="1" x14ac:dyDescent="0.45"/>
    <row r="25" spans="1:3" ht="17.25" customHeight="1" x14ac:dyDescent="0.45"/>
  </sheetData>
  <mergeCells count="1">
    <mergeCell ref="A1:C1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404B5B-70E0-4B75-B267-4331A4710FD6}">
  <dimension ref="A1:C25"/>
  <sheetViews>
    <sheetView workbookViewId="0">
      <selection sqref="A1:C1"/>
    </sheetView>
  </sheetViews>
  <sheetFormatPr defaultRowHeight="14.25" x14ac:dyDescent="0.45"/>
  <cols>
    <col min="1" max="1" width="49.59765625" customWidth="1"/>
    <col min="2" max="2" width="16.1328125" customWidth="1"/>
    <col min="3" max="3" width="50.86328125" customWidth="1"/>
    <col min="4" max="4" width="12" customWidth="1"/>
    <col min="5" max="5" width="10.1328125" bestFit="1" customWidth="1"/>
    <col min="6" max="6" width="12.73046875" bestFit="1" customWidth="1"/>
  </cols>
  <sheetData>
    <row r="1" spans="1:3" ht="34.5" customHeight="1" x14ac:dyDescent="0.45">
      <c r="A1" s="54" t="s">
        <v>116</v>
      </c>
      <c r="B1" s="54"/>
      <c r="C1" s="54"/>
    </row>
    <row r="2" spans="1:3" ht="19.5" customHeight="1" x14ac:dyDescent="0.45">
      <c r="A2" s="25" t="s">
        <v>28</v>
      </c>
      <c r="C2" s="34" t="s">
        <v>117</v>
      </c>
    </row>
    <row r="3" spans="1:3" ht="17.25" customHeight="1" x14ac:dyDescent="0.45">
      <c r="A3" s="26" t="s">
        <v>118</v>
      </c>
      <c r="C3" s="23" t="str">
        <f>TRIM(CLEAN(A3))</f>
        <v>123 Main Street, Berlin</v>
      </c>
    </row>
    <row r="4" spans="1:3" ht="17.25" customHeight="1" x14ac:dyDescent="0.45">
      <c r="A4" s="26" t="s">
        <v>119</v>
      </c>
      <c r="C4" s="23" t="str">
        <f t="shared" ref="C4:C21" si="0">TRIM(CLEAN(A4))</f>
        <v>45 Oak Avenue, Munich</v>
      </c>
    </row>
    <row r="5" spans="1:3" ht="17.25" customHeight="1" x14ac:dyDescent="0.45">
      <c r="A5" s="26" t="s">
        <v>120</v>
      </c>
      <c r="C5" s="23" t="str">
        <f t="shared" si="0"/>
        <v>78 Pine Road, Hamburg</v>
      </c>
    </row>
    <row r="6" spans="1:3" ht="17.25" customHeight="1" x14ac:dyDescent="0.45">
      <c r="A6" s="26" t="s">
        <v>121</v>
      </c>
      <c r="C6" s="23" t="str">
        <f t="shared" si="0"/>
        <v>9 Elm Street, Frankfurt</v>
      </c>
    </row>
    <row r="7" spans="1:3" ht="17.25" customHeight="1" x14ac:dyDescent="0.45">
      <c r="A7" s="26" t="s">
        <v>122</v>
      </c>
      <c r="C7" s="23" t="str">
        <f t="shared" si="0"/>
        <v>221B Baker Street, London</v>
      </c>
    </row>
    <row r="8" spans="1:3" ht="17.25" customHeight="1" x14ac:dyDescent="0.45">
      <c r="A8" s="26" t="s">
        <v>123</v>
      </c>
      <c r="C8" s="23" t="str">
        <f t="shared" si="0"/>
        <v>1600 Pennsylvania Ave NW, Washington</v>
      </c>
    </row>
    <row r="9" spans="1:3" ht="17.25" customHeight="1" x14ac:dyDescent="0.45">
      <c r="A9" s="26" t="s">
        <v>124</v>
      </c>
      <c r="C9" s="23" t="str">
        <f t="shared" si="0"/>
        <v>10 Downing Street, London</v>
      </c>
    </row>
    <row r="10" spans="1:3" ht="17.25" customHeight="1" x14ac:dyDescent="0.45">
      <c r="A10" s="26" t="s">
        <v>125</v>
      </c>
      <c r="C10" s="23" t="str">
        <f t="shared" si="0"/>
        <v>5th Avenue, New York</v>
      </c>
    </row>
    <row r="11" spans="1:3" ht="17.25" customHeight="1" x14ac:dyDescent="0.45">
      <c r="A11" s="26" t="s">
        <v>126</v>
      </c>
      <c r="C11" s="23" t="str">
        <f t="shared" si="0"/>
        <v>742 Evergreen Terrace, Springfield</v>
      </c>
    </row>
    <row r="12" spans="1:3" ht="17.25" customHeight="1" x14ac:dyDescent="0.45">
      <c r="A12" s="26" t="s">
        <v>127</v>
      </c>
      <c r="C12" s="23" t="str">
        <f t="shared" si="0"/>
        <v>12 Baker Lane, Dublin</v>
      </c>
    </row>
    <row r="13" spans="1:3" ht="17.25" customHeight="1" x14ac:dyDescent="0.45">
      <c r="A13" s="26" t="s">
        <v>128</v>
      </c>
      <c r="C13" s="23" t="str">
        <f t="shared" si="0"/>
        <v>33 Sunset Boulevard, Los Angeles</v>
      </c>
    </row>
    <row r="14" spans="1:3" ht="17.25" customHeight="1" x14ac:dyDescent="0.45">
      <c r="A14" s="26" t="s">
        <v>40</v>
      </c>
      <c r="C14" s="23" t="str">
        <f t="shared" si="0"/>
        <v>18 Maple Street, Toronto</v>
      </c>
    </row>
    <row r="15" spans="1:3" ht="17.25" customHeight="1" x14ac:dyDescent="0.45">
      <c r="A15" s="26" t="s">
        <v>129</v>
      </c>
      <c r="C15" s="23" t="str">
        <f t="shared" si="0"/>
        <v>77 King Street West, Toronto</v>
      </c>
    </row>
    <row r="16" spans="1:3" ht="17.25" customHeight="1" x14ac:dyDescent="0.45">
      <c r="A16" s="26" t="s">
        <v>42</v>
      </c>
      <c r="C16" s="23" t="str">
        <f t="shared" si="0"/>
        <v>4 Privet Drive, Little Whinging</v>
      </c>
    </row>
    <row r="17" spans="1:3" ht="17.25" customHeight="1" x14ac:dyDescent="0.45">
      <c r="A17" s="26" t="s">
        <v>130</v>
      </c>
      <c r="C17" s="23" t="str">
        <f t="shared" si="0"/>
        <v>250 Broadway, New York</v>
      </c>
    </row>
    <row r="18" spans="1:3" ht="17.25" customHeight="1" x14ac:dyDescent="0.45">
      <c r="A18" s="26" t="s">
        <v>131</v>
      </c>
      <c r="C18" s="23" t="str">
        <f t="shared" si="0"/>
        <v>1 Infinite Loop, Cupertino</v>
      </c>
    </row>
    <row r="19" spans="1:3" ht="17.25" customHeight="1" x14ac:dyDescent="0.45">
      <c r="A19" s="26" t="s">
        <v>132</v>
      </c>
      <c r="C19" s="23" t="str">
        <f t="shared" si="0"/>
        <v>350 Fifth Avenue, New York</v>
      </c>
    </row>
    <row r="20" spans="1:3" ht="17.25" customHeight="1" x14ac:dyDescent="0.45">
      <c r="A20" s="26" t="s">
        <v>133</v>
      </c>
      <c r="C20" s="23" t="str">
        <f t="shared" si="0"/>
        <v>500 South Buena Vista Street, Burbank</v>
      </c>
    </row>
    <row r="21" spans="1:3" ht="17.25" customHeight="1" x14ac:dyDescent="0.45">
      <c r="A21" s="27" t="s">
        <v>134</v>
      </c>
      <c r="C21" s="24" t="str">
        <f t="shared" si="0"/>
        <v>67 Cherry Lane, Seattle</v>
      </c>
    </row>
    <row r="22" spans="1:3" ht="17.25" customHeight="1" x14ac:dyDescent="0.45"/>
    <row r="23" spans="1:3" ht="17.25" customHeight="1" x14ac:dyDescent="0.45"/>
    <row r="24" spans="1:3" ht="17.25" customHeight="1" x14ac:dyDescent="0.45"/>
    <row r="25" spans="1:3" ht="17.25" customHeight="1" x14ac:dyDescent="0.45"/>
  </sheetData>
  <mergeCells count="1">
    <mergeCell ref="A1:C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CLEAN function - Examples</vt:lpstr>
      <vt:lpstr>CLEAN function</vt:lpstr>
      <vt:lpstr>Clean nonprinting chars</vt:lpstr>
      <vt:lpstr>Remove line breaks</vt:lpstr>
      <vt:lpstr>Clean and compare</vt:lpstr>
      <vt:lpstr>Clean and lookup</vt:lpstr>
      <vt:lpstr>Clean range</vt:lpstr>
      <vt:lpstr>Clean and trim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sveta</dc:creator>
  <cp:keywords/>
  <dc:description/>
  <cp:lastModifiedBy>Alexander Frolov</cp:lastModifiedBy>
  <cp:revision/>
  <dcterms:created xsi:type="dcterms:W3CDTF">2022-08-09T14:27:22Z</dcterms:created>
  <dcterms:modified xsi:type="dcterms:W3CDTF">2026-04-09T09:59:34Z</dcterms:modified>
  <cp:category/>
  <cp:contentStatus/>
</cp:coreProperties>
</file>