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3FEB7DD6-96F2-4EB7-A870-5C32A7461181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TEXT function - Examples" sheetId="9" r:id="rId1"/>
    <sheet name="TEXT for numbers" sheetId="3" r:id="rId2"/>
    <sheet name="TEXT for dates" sheetId="4" r:id="rId3"/>
    <sheet name="Concatenate text &amp; number" sheetId="5" r:id="rId4"/>
    <sheet name="Concatenate text and date" sheetId="6" r:id="rId5"/>
    <sheet name="Display leading zeros" sheetId="7" r:id="rId6"/>
    <sheet name="Format phone number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4" i="4"/>
  <c r="B3" i="4"/>
  <c r="B2" i="4"/>
  <c r="B9" i="3"/>
  <c r="B8" i="3"/>
  <c r="B7" i="3"/>
  <c r="B6" i="3"/>
  <c r="B5" i="3"/>
  <c r="B4" i="3"/>
  <c r="B3" i="3"/>
  <c r="B2" i="3"/>
  <c r="B3" i="8" l="1"/>
  <c r="B2" i="8"/>
  <c r="B3" i="7"/>
  <c r="B4" i="7"/>
  <c r="B5" i="7"/>
  <c r="B6" i="7"/>
  <c r="B7" i="7"/>
  <c r="B8" i="7"/>
  <c r="B2" i="7"/>
  <c r="A1" i="6"/>
  <c r="A4" i="5"/>
</calcChain>
</file>

<file path=xl/sharedStrings.xml><?xml version="1.0" encoding="utf-8"?>
<sst xmlns="http://schemas.openxmlformats.org/spreadsheetml/2006/main" count="32" uniqueCount="26">
  <si>
    <t>Original value</t>
  </si>
  <si>
    <t>Formatted values</t>
  </si>
  <si>
    <t>Original Date</t>
  </si>
  <si>
    <t>Formatted Date</t>
  </si>
  <si>
    <t>Unit price</t>
  </si>
  <si>
    <t>Qty.</t>
  </si>
  <si>
    <t>Discount</t>
  </si>
  <si>
    <t>Original number</t>
  </si>
  <si>
    <t>Formatted number</t>
  </si>
  <si>
    <t>Phone number</t>
  </si>
  <si>
    <t>Author</t>
  </si>
  <si>
    <t>Last update</t>
  </si>
  <si>
    <t>Tutorial URL</t>
  </si>
  <si>
    <t>Sample Workbook to Excel TEXT function</t>
  </si>
  <si>
    <t>Concatenate text and number in a custom format</t>
  </si>
  <si>
    <t>Concatenate text and date in a custom format</t>
  </si>
  <si>
    <t>Convert values to phone numbers in a specific format</t>
  </si>
  <si>
    <t>Add leading zeros to numbers</t>
  </si>
  <si>
    <t>Display a number in various formats</t>
  </si>
  <si>
    <t>Display a date in various formats</t>
  </si>
  <si>
    <t>The workbook shows how to use the TEXT function in Excel to display numbers and dates in the desired format.</t>
  </si>
  <si>
    <t>Ablebits.com</t>
  </si>
  <si>
    <t>Excel TEXT function with formula examples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</si>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</sst>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/>
    <xf numFmtId="9" fontId="0" fillId="0" borderId="0" xfId="0" applyNumberFormat="1"/>
    <xf numFmtId="0" fontId="2" fillId="2" borderId="0" xfId="0" applyFont="1" applyFill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3" borderId="0" xfId="1" applyFill="1"/>
    <xf numFmtId="0" fontId="5" fillId="3" borderId="0" xfId="1" applyFont="1" applyFill="1" applyAlignment="1">
      <alignment horizontal="left"/>
    </xf>
    <xf numFmtId="0" fontId="4" fillId="3" borderId="0" xfId="1" applyFill="1" applyAlignment="1">
      <alignment vertical="top" wrapText="1"/>
    </xf>
    <xf numFmtId="0" fontId="4" fillId="3" borderId="0" xfId="1" applyFill="1" applyAlignment="1">
      <alignment horizontal="left"/>
    </xf>
    <xf numFmtId="0" fontId="7" fillId="3" borderId="0" xfId="2" applyFont="1" applyFill="1"/>
    <xf numFmtId="165" fontId="4" fillId="3" borderId="0" xfId="1" applyNumberFormat="1" applyFill="1" applyAlignment="1">
      <alignment horizontal="left"/>
    </xf>
    <xf numFmtId="0" fontId="8" fillId="3" borderId="0" xfId="2" applyFont="1" applyFill="1"/>
    <xf numFmtId="0" fontId="3" fillId="3" borderId="0" xfId="1" applyFont="1" applyFill="1" applyAlignment="1">
      <alignment vertical="top"/>
    </xf>
    <xf numFmtId="0" fontId="4" fillId="3" borderId="0" xfId="1" applyFill="1" applyAlignment="1">
      <alignment vertical="top"/>
    </xf>
    <xf numFmtId="0" fontId="4" fillId="3" borderId="0" xfId="1" applyFill="1" applyAlignment="1">
      <alignment horizontal="right"/>
    </xf>
    <xf numFmtId="0" fontId="4" fillId="0" borderId="0" xfId="1"/>
    <xf numFmtId="0" fontId="8" fillId="3" borderId="0" xfId="2" applyFont="1" applyFill="1" applyAlignment="1" applyProtection="1">
      <alignment horizontal="left"/>
    </xf>
  </cellXfs>
  <cellStyles count="3">
    <cellStyle name="Hyperlink 3" xfId="2" xr:uid="{246C922E-545B-46FA-857E-618F74F48A5F}"/>
    <cellStyle name="Normal" xfId="0" builtinId="0"/>
    <cellStyle name="Normal 3" xfId="1" xr:uid="{F473402E-B822-465F-BCF1-89304B953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178026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165A5A-DC17-4B02-AC7E-B5D8E2367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97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5012960</xdr:colOff>
      <xdr:row>23</xdr:row>
      <xdr:rowOff>80911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3AE9C3-D604-4DE3-86C5-6A9282B8A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3572" cy="1004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7/01/11/excel-text-function-formula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9" customWidth="1"/>
    <col min="2" max="2" width="15.73046875" style="9" customWidth="1"/>
    <col min="3" max="3" width="75" style="9" customWidth="1"/>
    <col min="4" max="16384" width="9.1328125" style="9"/>
  </cols>
  <sheetData>
    <row r="2" spans="1:4" ht="19.899999999999999" customHeight="1" x14ac:dyDescent="0.45"/>
    <row r="3" spans="1:4" ht="15" customHeight="1" x14ac:dyDescent="0.45"/>
    <row r="4" spans="1:4" ht="34.5" x14ac:dyDescent="1">
      <c r="B4" s="10" t="s">
        <v>13</v>
      </c>
      <c r="C4" s="10"/>
    </row>
    <row r="6" spans="1:4" ht="36.75" customHeight="1" x14ac:dyDescent="0.45">
      <c r="B6" s="11" t="s">
        <v>20</v>
      </c>
      <c r="C6" s="11"/>
    </row>
    <row r="7" spans="1:4" x14ac:dyDescent="0.45">
      <c r="B7" s="12" t="s">
        <v>10</v>
      </c>
      <c r="C7" s="13" t="s">
        <v>21</v>
      </c>
    </row>
    <row r="8" spans="1:4" x14ac:dyDescent="0.45">
      <c r="B8" s="12" t="s">
        <v>11</v>
      </c>
      <c r="C8" s="14">
        <v>42746</v>
      </c>
    </row>
    <row r="9" spans="1:4" x14ac:dyDescent="0.45">
      <c r="B9" s="12" t="s">
        <v>12</v>
      </c>
      <c r="C9" s="15" t="s">
        <v>22</v>
      </c>
      <c r="D9" s="15"/>
    </row>
    <row r="10" spans="1:4" x14ac:dyDescent="0.45">
      <c r="B10" s="12"/>
      <c r="C10" s="13"/>
    </row>
    <row r="11" spans="1:4" x14ac:dyDescent="0.45">
      <c r="B11" s="16" t="s">
        <v>23</v>
      </c>
      <c r="C11" s="17"/>
    </row>
    <row r="12" spans="1:4" x14ac:dyDescent="0.45">
      <c r="A12" s="18" t="s">
        <v>24</v>
      </c>
      <c r="B12" s="20" t="s">
        <v>18</v>
      </c>
      <c r="C12" s="20"/>
    </row>
    <row r="13" spans="1:4" x14ac:dyDescent="0.45">
      <c r="A13" s="18" t="s">
        <v>24</v>
      </c>
      <c r="B13" s="20" t="s">
        <v>19</v>
      </c>
      <c r="C13" s="20"/>
    </row>
    <row r="14" spans="1:4" x14ac:dyDescent="0.45">
      <c r="A14" s="18" t="s">
        <v>24</v>
      </c>
      <c r="B14" s="20" t="s">
        <v>15</v>
      </c>
      <c r="C14" s="20"/>
    </row>
    <row r="15" spans="1:4" x14ac:dyDescent="0.45">
      <c r="A15" s="18" t="s">
        <v>24</v>
      </c>
      <c r="B15" s="20" t="s">
        <v>14</v>
      </c>
      <c r="C15" s="20"/>
    </row>
    <row r="16" spans="1:4" x14ac:dyDescent="0.45">
      <c r="A16" s="18" t="s">
        <v>24</v>
      </c>
      <c r="B16" s="20" t="s">
        <v>17</v>
      </c>
      <c r="C16" s="20"/>
    </row>
    <row r="17" spans="1:7" x14ac:dyDescent="0.45">
      <c r="A17" s="18" t="s">
        <v>24</v>
      </c>
      <c r="B17" s="20" t="s">
        <v>16</v>
      </c>
      <c r="C17" s="20"/>
    </row>
    <row r="18" spans="1:7" s="19" customFormat="1" x14ac:dyDescent="0.45"/>
    <row r="20" spans="1:7" x14ac:dyDescent="0.45">
      <c r="G20" s="9" t="s">
        <v>25</v>
      </c>
    </row>
  </sheetData>
  <mergeCells count="9">
    <mergeCell ref="B15:C15"/>
    <mergeCell ref="B16:C16"/>
    <mergeCell ref="B17:C17"/>
    <mergeCell ref="B4:C4"/>
    <mergeCell ref="B6:C6"/>
    <mergeCell ref="C9:D9"/>
    <mergeCell ref="B12:C12"/>
    <mergeCell ref="B13:C13"/>
    <mergeCell ref="B14:C14"/>
  </mergeCells>
  <hyperlinks>
    <hyperlink ref="C7" r:id="rId1" display="https://www.Ablebits.com" xr:uid="{E849FFE6-6E14-479E-8DEF-7F0BB3565876}"/>
    <hyperlink ref="C9" r:id="rId2" display="Excel SMALL function with examples" xr:uid="{57B7B2E0-6391-4BF4-8E23-E4088ED97E2C}"/>
    <hyperlink ref="B13" location="'Vlookup multiple criteria'!A1" display="Vlookup multiple criteria" xr:uid="{007CF0F0-9F70-43D3-87AE-2B59785CA5F1}"/>
    <hyperlink ref="B14" location="'Vlookup Nth instance'!A1" display="Vlookup and return Nth match" xr:uid="{F763127D-81DC-4F5A-B750-E77F327F8B23}"/>
    <hyperlink ref="B15" location="'Vlookup 2nd instance'!A1" display="Vlookup and return 2nd instance" xr:uid="{DB75343F-C31D-471A-97F6-DE69CFD91546}"/>
    <hyperlink ref="B16" location="'Reverse search'!A1" display="Reverse search" xr:uid="{4C194D76-154F-4D3B-921A-9B8985D4F26E}"/>
    <hyperlink ref="B17" location="'Compare columns for match'!A1" display="Compare two columns for matches" xr:uid="{5A1987E5-9863-4150-B817-76B439CF788C}"/>
    <hyperlink ref="B12" location="'Vlookup 2 values'!A1" display="Vlookup based on two values" xr:uid="{E110AC9C-E74A-4082-839C-48B19DD2DAD8}"/>
    <hyperlink ref="C9:D9" r:id="rId3" display="Excel TEXT function with formula examples" xr:uid="{FC896E34-D69C-4BD0-8225-0A6D03AE9B2A}"/>
    <hyperlink ref="B16:C16" location="'Display leading zeros'!A1" display="Add leading zeros to numbers" xr:uid="{B293DAAC-7B02-4DE1-A7D1-D7C2F387A513}"/>
    <hyperlink ref="B17:C17" location="'Format phone numbers'!A1" display="Convert values to phone numbers in a specific format" xr:uid="{D990FA00-688F-46AA-8BCC-F8A8FF537E2E}"/>
    <hyperlink ref="B12:C12" location="'TEXT for numbers'!A1" display="Display a number in various formats" xr:uid="{9F6442DE-FA00-4E3E-B492-476E0251ADD2}"/>
    <hyperlink ref="B13:C13" location="'TEXT for dates'!A1" display="Display a date in various formats" xr:uid="{711ABB58-1BCB-419F-8761-961AD215D36E}"/>
    <hyperlink ref="B14:C14" location="'Concatenate text &amp; number'!A1" display="Concatenate text and date in a custom format" xr:uid="{AA9D9940-1AED-4224-9893-38BF51673197}"/>
    <hyperlink ref="B15:C15" location="'Concatenate text and date'!A1" display="Concatenate text and number in a custom format" xr:uid="{65B732D4-090D-4F65-8ED7-E40CE8546333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defaultRowHeight="14.25" x14ac:dyDescent="0.45"/>
  <cols>
    <col min="1" max="1" width="13.3984375" bestFit="1" customWidth="1"/>
    <col min="2" max="2" width="16.59765625" bestFit="1" customWidth="1"/>
  </cols>
  <sheetData>
    <row r="1" spans="1:2" x14ac:dyDescent="0.45">
      <c r="A1" s="4" t="s">
        <v>0</v>
      </c>
      <c r="B1" s="4" t="s">
        <v>1</v>
      </c>
    </row>
    <row r="2" spans="1:2" x14ac:dyDescent="0.45">
      <c r="A2">
        <v>5.5</v>
      </c>
      <c r="B2" t="str">
        <f>TEXT($A$2, "0.00")</f>
        <v>5.50</v>
      </c>
    </row>
    <row r="3" spans="1:2" x14ac:dyDescent="0.45">
      <c r="B3" t="str">
        <f>TEXT($A$2,"#%")</f>
        <v>550%</v>
      </c>
    </row>
    <row r="4" spans="1:2" x14ac:dyDescent="0.45">
      <c r="B4" t="str">
        <f>TEXT(A2, "$#,##0.00")</f>
        <v>$5.50</v>
      </c>
    </row>
    <row r="5" spans="1:2" x14ac:dyDescent="0.45">
      <c r="B5" t="str">
        <f>TEXT($A$2, "+ $#,##0.00;- $#,##0.00;$0.00")</f>
        <v>+ $5.50</v>
      </c>
    </row>
    <row r="6" spans="1:2" x14ac:dyDescent="0.45">
      <c r="B6" t="str">
        <f>TEXT($A$2, "- $#,##0.00;- $#,##0.00;$0.00")</f>
        <v>- $5.50</v>
      </c>
    </row>
    <row r="7" spans="1:2" x14ac:dyDescent="0.45">
      <c r="B7" t="str">
        <f>TEXT($A$2,"# ?/?")</f>
        <v>5 1/2</v>
      </c>
    </row>
    <row r="8" spans="1:2" x14ac:dyDescent="0.45">
      <c r="B8" t="str">
        <f>TEXT($A$2,"0.00E+00")</f>
        <v>5.50E+00</v>
      </c>
    </row>
    <row r="9" spans="1:2" ht="15" x14ac:dyDescent="0.45">
      <c r="B9" s="2" t="str">
        <f>TEXT($A$2,"~# !")</f>
        <v>~6 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defaultRowHeight="14.25" x14ac:dyDescent="0.45"/>
  <cols>
    <col min="1" max="1" width="12.59765625" bestFit="1" customWidth="1"/>
    <col min="2" max="2" width="23.86328125" bestFit="1" customWidth="1"/>
  </cols>
  <sheetData>
    <row r="1" spans="1:2" x14ac:dyDescent="0.45">
      <c r="A1" s="4" t="s">
        <v>2</v>
      </c>
      <c r="B1" s="4" t="s">
        <v>3</v>
      </c>
    </row>
    <row r="2" spans="1:2" x14ac:dyDescent="0.45">
      <c r="A2" s="1">
        <v>42713</v>
      </c>
      <c r="B2" t="str">
        <f>TEXT($A$2, "mmm dd yyyy")</f>
        <v>Dec 09 2016</v>
      </c>
    </row>
    <row r="3" spans="1:2" x14ac:dyDescent="0.45">
      <c r="B3" t="str">
        <f>TEXT($A$2, "dddd dd mmmm, yyyy")</f>
        <v>Friday 09 December, 2016</v>
      </c>
    </row>
    <row r="4" spans="1:2" x14ac:dyDescent="0.45">
      <c r="B4" t="str">
        <f>TEXT($A$2, "d-mmm-yy")</f>
        <v>9-Dec-16</v>
      </c>
    </row>
    <row r="5" spans="1:2" x14ac:dyDescent="0.45">
      <c r="B5" t="str">
        <f>TEXT($A$2,"dddd")</f>
        <v>Friday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K39" sqref="K39"/>
    </sheetView>
  </sheetViews>
  <sheetFormatPr defaultRowHeight="14.25" x14ac:dyDescent="0.45"/>
  <cols>
    <col min="1" max="1" width="10.86328125" customWidth="1"/>
  </cols>
  <sheetData>
    <row r="1" spans="1:3" x14ac:dyDescent="0.45">
      <c r="A1" s="4" t="s">
        <v>4</v>
      </c>
      <c r="B1" s="4" t="s">
        <v>5</v>
      </c>
      <c r="C1" s="4" t="s">
        <v>6</v>
      </c>
    </row>
    <row r="2" spans="1:3" x14ac:dyDescent="0.45">
      <c r="A2" s="5">
        <v>10</v>
      </c>
      <c r="B2">
        <v>3</v>
      </c>
      <c r="C2" s="3">
        <v>0.2</v>
      </c>
    </row>
    <row r="4" spans="1:3" x14ac:dyDescent="0.45">
      <c r="A4" s="6" t="str">
        <f>"Your price is "&amp;TEXT(A2*B2*0.8, "$###,###.00")</f>
        <v>Your price is $24.00</v>
      </c>
      <c r="B4" s="7"/>
      <c r="C4" s="8"/>
    </row>
  </sheetData>
  <mergeCells count="1">
    <mergeCell ref="A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45"/>
  <cols>
    <col min="1" max="1" width="27.3984375" bestFit="1" customWidth="1"/>
  </cols>
  <sheetData>
    <row r="1" spans="1:1" x14ac:dyDescent="0.45">
      <c r="A1" t="str">
        <f ca="1">CONCATENATE("Today is ", TEXT(TODAY(), "dddd d mmm, yyyy"))</f>
        <v>Today is Thursday 26 Nov, 2020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B2" sqref="B2"/>
    </sheetView>
  </sheetViews>
  <sheetFormatPr defaultRowHeight="14.25" x14ac:dyDescent="0.45"/>
  <cols>
    <col min="1" max="1" width="15.59765625" bestFit="1" customWidth="1"/>
    <col min="2" max="2" width="18" bestFit="1" customWidth="1"/>
  </cols>
  <sheetData>
    <row r="1" spans="1:2" x14ac:dyDescent="0.45">
      <c r="A1" s="4" t="s">
        <v>7</v>
      </c>
      <c r="B1" s="4" t="s">
        <v>8</v>
      </c>
    </row>
    <row r="2" spans="1:2" x14ac:dyDescent="0.45">
      <c r="A2">
        <v>1</v>
      </c>
      <c r="B2" t="str">
        <f>TEXT(A2,"0000000")</f>
        <v>0000001</v>
      </c>
    </row>
    <row r="3" spans="1:2" x14ac:dyDescent="0.45">
      <c r="A3">
        <v>12</v>
      </c>
      <c r="B3" t="str">
        <f t="shared" ref="B3:B8" si="0">TEXT(A3,"0000000")</f>
        <v>0000012</v>
      </c>
    </row>
    <row r="4" spans="1:2" x14ac:dyDescent="0.45">
      <c r="A4">
        <v>123</v>
      </c>
      <c r="B4" t="str">
        <f t="shared" si="0"/>
        <v>0000123</v>
      </c>
    </row>
    <row r="5" spans="1:2" x14ac:dyDescent="0.45">
      <c r="A5">
        <v>1234</v>
      </c>
      <c r="B5" t="str">
        <f t="shared" si="0"/>
        <v>0001234</v>
      </c>
    </row>
    <row r="6" spans="1:2" x14ac:dyDescent="0.45">
      <c r="A6">
        <v>12345</v>
      </c>
      <c r="B6" t="str">
        <f t="shared" si="0"/>
        <v>0012345</v>
      </c>
    </row>
    <row r="7" spans="1:2" x14ac:dyDescent="0.45">
      <c r="A7">
        <v>123456</v>
      </c>
      <c r="B7" t="str">
        <f t="shared" si="0"/>
        <v>0123456</v>
      </c>
    </row>
    <row r="8" spans="1:2" x14ac:dyDescent="0.45">
      <c r="A8">
        <v>1234567</v>
      </c>
      <c r="B8" t="str">
        <f t="shared" si="0"/>
        <v>1234567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/>
  </sheetViews>
  <sheetFormatPr defaultRowHeight="14.25" x14ac:dyDescent="0.45"/>
  <cols>
    <col min="1" max="1" width="15.59765625" customWidth="1"/>
    <col min="2" max="2" width="18.59765625" customWidth="1"/>
  </cols>
  <sheetData>
    <row r="1" spans="1:2" x14ac:dyDescent="0.45">
      <c r="A1" s="4" t="s">
        <v>7</v>
      </c>
      <c r="B1" s="4" t="s">
        <v>9</v>
      </c>
    </row>
    <row r="2" spans="1:2" x14ac:dyDescent="0.45">
      <c r="A2">
        <v>1234567</v>
      </c>
      <c r="B2" t="str">
        <f>TEXT(A2,"[&lt;=9999999]###-####;(###) ###-####")</f>
        <v>123-4567</v>
      </c>
    </row>
    <row r="3" spans="1:2" x14ac:dyDescent="0.45">
      <c r="A3">
        <v>1234567891</v>
      </c>
      <c r="B3" t="str">
        <f>TEXT(A3,"[&lt;=9999999]###-####;(###) ###-####")</f>
        <v>(123) 456-7891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 TEXT function - Examples</vt:lpstr>
      <vt:lpstr>TEXT for numbers</vt:lpstr>
      <vt:lpstr>TEXT for dates</vt:lpstr>
      <vt:lpstr>Concatenate text &amp; number</vt:lpstr>
      <vt:lpstr>Concatenate text and date</vt:lpstr>
      <vt:lpstr>Display leading zeros</vt:lpstr>
      <vt:lpstr>Format phone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2016-11-29T14:46:57Z</dcterms:created>
  <dcterms:modified xsi:type="dcterms:W3CDTF">2020-11-26T12:36:58Z</dcterms:modified>
</cp:coreProperties>
</file>