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officedataapps-my.sharepoint.com/personal/svetlana_cheusheva_office-data-apps_com/Documents/Blog/Excel TRANSLATE/"/>
    </mc:Choice>
  </mc:AlternateContent>
  <xr:revisionPtr revIDLastSave="396" documentId="8_{FC5B9220-8858-4924-B1DF-F7FFBC6E9010}" xr6:coauthVersionLast="47" xr6:coauthVersionMax="47" xr10:uidLastSave="{253F063D-DF1E-459A-AC0F-9A4E47C374F3}"/>
  <bookViews>
    <workbookView xWindow="-120" yWindow="-120" windowWidth="38640" windowHeight="21120" tabRatio="704" xr2:uid="{00000000-000D-0000-FFFF-FFFF00000000}"/>
  </bookViews>
  <sheets>
    <sheet name="TRANSLATE function - Examples" sheetId="29" r:id="rId1"/>
    <sheet name="TRANSLATE formula" sheetId="115" r:id="rId2"/>
    <sheet name="Automatic language detection" sheetId="120" r:id="rId3"/>
    <sheet name="English to Hindi" sheetId="116" r:id="rId4"/>
    <sheet name="Multiple Languages" sheetId="117" r:id="rId5"/>
    <sheet name="Dynamic translation" sheetId="118" r:id="rId6"/>
  </sheets>
  <definedNames>
    <definedName name="lookup_array">_xlfn.TRIMRANGE(#REF!)</definedName>
    <definedName name="return_array">_xlfn.TRIMRANGE(#REF!)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118" l="1" a="1"/>
  <c r="C4" i="117" a="1"/>
  <c r="D3" i="120" a="1"/>
  <c r="D3" i="120" l="1"/>
  <c r="C5" i="118"/>
  <c r="C4" i="117"/>
  <c r="D3" i="115" a="1"/>
  <c r="C3" i="116" a="1"/>
  <c r="C3" i="116" l="1"/>
  <c r="D3" i="115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<sst xmlns="http://schemas.openxmlformats.org/spreadsheetml/2006/main" count="144" uniqueCount="102">
  <si>
    <t xml:space="preserve"> </t>
  </si>
  <si>
    <t>Author</t>
  </si>
  <si>
    <t>Ablebits.com</t>
  </si>
  <si>
    <t>Last update</t>
  </si>
  <si>
    <t>Tutorial URL</t>
  </si>
  <si>
    <t>Examples:</t>
  </si>
  <si>
    <t xml:space="preserve">• </t>
  </si>
  <si>
    <t>Source data</t>
  </si>
  <si>
    <t>Portable SSD</t>
  </si>
  <si>
    <t>Wireless Mouse</t>
  </si>
  <si>
    <t>Sample Workbook to Excel TRANSLATE Function</t>
  </si>
  <si>
    <t>Excel TRANSLATE function with formula examples</t>
  </si>
  <si>
    <t>En</t>
  </si>
  <si>
    <t>Translations</t>
  </si>
  <si>
    <t>It</t>
  </si>
  <si>
    <t>Hello Everyone</t>
  </si>
  <si>
    <t>De</t>
  </si>
  <si>
    <t>Welcome to our team.</t>
  </si>
  <si>
    <t>Thank you very much.</t>
  </si>
  <si>
    <t>Have a nice day!</t>
  </si>
  <si>
    <t>See you tomorrow.</t>
  </si>
  <si>
    <t>How are you today?</t>
  </si>
  <si>
    <t>Nice to meet you.</t>
  </si>
  <si>
    <t>Please wait a moment.</t>
  </si>
  <si>
    <t>Can you help me?</t>
  </si>
  <si>
    <t>I don't understand.</t>
  </si>
  <si>
    <t>Where is the train station?</t>
  </si>
  <si>
    <t>What time is the meeting?</t>
  </si>
  <si>
    <t>Please contact customer support.</t>
  </si>
  <si>
    <t>We appreciate your feedback.</t>
  </si>
  <si>
    <t>Have a safe trip!</t>
  </si>
  <si>
    <t>See you again soon!</t>
  </si>
  <si>
    <t>Source data - English</t>
  </si>
  <si>
    <t>Translation - French</t>
  </si>
  <si>
    <t>How to use TRANSLATE function in Excel</t>
  </si>
  <si>
    <t>English to Hindi TRANSLATE formula</t>
  </si>
  <si>
    <t>Translation - Hindi</t>
  </si>
  <si>
    <t>Es</t>
  </si>
  <si>
    <t>Translate to multiple languages with one formula</t>
  </si>
  <si>
    <t>Mechanical Keyboard</t>
  </si>
  <si>
    <t>USB Flash Drive</t>
  </si>
  <si>
    <t>Laptop Backpack</t>
  </si>
  <si>
    <t>Coffee Mug</t>
  </si>
  <si>
    <t>Water Bottle</t>
  </si>
  <si>
    <t>Bluetooth Speaker</t>
  </si>
  <si>
    <t>Phone Charger</t>
  </si>
  <si>
    <t>Smart Watch</t>
  </si>
  <si>
    <t>Office Chair</t>
  </si>
  <si>
    <t>Standing Desk</t>
  </si>
  <si>
    <t>LED Desk Lamp</t>
  </si>
  <si>
    <t>Gaming Monitor</t>
  </si>
  <si>
    <t>Travel Adapter</t>
  </si>
  <si>
    <t>Wireless Earbuds</t>
  </si>
  <si>
    <t>Webcam Cover</t>
  </si>
  <si>
    <t>Translate dynamically based on dropdown selection</t>
  </si>
  <si>
    <t>Target language</t>
  </si>
  <si>
    <t>Translation</t>
  </si>
  <si>
    <t>Thank you for reaching out to our customer support team.</t>
  </si>
  <si>
    <t>How can I assist you with your account today?</t>
  </si>
  <si>
    <t>I apologize for the inconvenience this has caused you.</t>
  </si>
  <si>
    <t>I would be more than happy to help you resolve this issue.</t>
  </si>
  <si>
    <t>Your order has been successfully processed and shipped.</t>
  </si>
  <si>
    <t>You can track your delivery status using the link below.</t>
  </si>
  <si>
    <t>Unfortunately, that item is currently out of stock.</t>
  </si>
  <si>
    <t>Your shipping address has been updated in our system.</t>
  </si>
  <si>
    <t>Your refund will be processed within 3 to 5 business days.</t>
  </si>
  <si>
    <t>We have successfully received your recent payment.</t>
  </si>
  <si>
    <t>Your subscription has been canceled as requested.</t>
  </si>
  <si>
    <t>Please check your inbox for the password reset link.</t>
  </si>
  <si>
    <t>Could you please provide your order ID or account email?</t>
  </si>
  <si>
    <t>Is there anything else I can help you with today?</t>
  </si>
  <si>
    <t>Thank you for being a valued customer.</t>
  </si>
  <si>
    <t>Try clearing your browser cache and cookies.</t>
  </si>
  <si>
    <t>Lookup table</t>
  </si>
  <si>
    <t>Code</t>
  </si>
  <si>
    <t>Language</t>
  </si>
  <si>
    <t>English</t>
  </si>
  <si>
    <t>en</t>
  </si>
  <si>
    <t>German</t>
  </si>
  <si>
    <t>de</t>
  </si>
  <si>
    <t>French</t>
  </si>
  <si>
    <t>fr</t>
  </si>
  <si>
    <t>Spanish</t>
  </si>
  <si>
    <t>es</t>
  </si>
  <si>
    <t>Italian</t>
  </si>
  <si>
    <t>it</t>
  </si>
  <si>
    <t>Dutch</t>
  </si>
  <si>
    <t>nl</t>
  </si>
  <si>
    <t>Portuguese</t>
  </si>
  <si>
    <t>pt</t>
  </si>
  <si>
    <t>Polish</t>
  </si>
  <si>
    <t>pl</t>
  </si>
  <si>
    <t>Swedish</t>
  </si>
  <si>
    <t>sv</t>
  </si>
  <si>
    <t>Czech</t>
  </si>
  <si>
    <t>cs</t>
  </si>
  <si>
    <t xml:space="preserve">The workbook shows how to use the TRANSLATE function to convert text between more than 130 languages with a simple formula. </t>
  </si>
  <si>
    <t xml:space="preserve">Basic TRANSLATE formula </t>
  </si>
  <si>
    <t>Translate from English to Hindi</t>
  </si>
  <si>
    <t>Translate into multiple languages with one formula</t>
  </si>
  <si>
    <t>Translate dynamically based on drop-down language selection</t>
  </si>
  <si>
    <t>TRANSLATE formula with automatic language detection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</si>
</sst>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d\-mmm\-yy;@"/>
    <numFmt numFmtId="166" formatCode="0.000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</font>
    <font>
      <sz val="27"/>
      <color theme="1" tint="0.249977111117893"/>
      <name val="Calibri"/>
      <family val="2"/>
      <charset val="204"/>
      <scheme val="minor"/>
    </font>
    <font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</font>
    <font>
      <sz val="12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7E7FF"/>
        <bgColor indexed="64"/>
      </patternFill>
    </fill>
    <fill>
      <patternFill patternType="solid">
        <fgColor rgb="FFF3F3FF"/>
        <bgColor indexed="64"/>
      </patternFill>
    </fill>
    <fill>
      <patternFill patternType="solid">
        <fgColor rgb="FFF6FAF4"/>
        <bgColor indexed="64"/>
      </patternFill>
    </fill>
    <fill>
      <patternFill patternType="solid">
        <fgColor theme="3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theme="9" tint="0.39997558519241921"/>
      </left>
      <right style="thin">
        <color theme="9" tint="0.39997558519241921"/>
      </right>
      <top style="thin">
        <color theme="9" tint="0.39997558519241921"/>
      </top>
      <bottom/>
      <diagonal/>
    </border>
    <border>
      <left style="thin">
        <color theme="9" tint="0.39997558519241921"/>
      </left>
      <right style="thin">
        <color theme="9" tint="0.39997558519241921"/>
      </right>
      <top/>
      <bottom/>
      <diagonal/>
    </border>
    <border>
      <left style="thin">
        <color theme="9" tint="0.39997558519241921"/>
      </left>
      <right style="thin">
        <color theme="9" tint="0.39997558519241921"/>
      </right>
      <top/>
      <bottom style="thin">
        <color theme="9" tint="0.39997558519241921"/>
      </bottom>
      <diagonal/>
    </border>
    <border>
      <left style="thin">
        <color rgb="FFB3B3FF"/>
      </left>
      <right style="thin">
        <color rgb="FFB3B3FF"/>
      </right>
      <top style="thin">
        <color rgb="FFB3B3FF"/>
      </top>
      <bottom/>
      <diagonal/>
    </border>
    <border>
      <left style="thin">
        <color rgb="FFB3B3FF"/>
      </left>
      <right style="thin">
        <color rgb="FFB3B3FF"/>
      </right>
      <top/>
      <bottom/>
      <diagonal/>
    </border>
    <border>
      <left style="thin">
        <color rgb="FFB3B3FF"/>
      </left>
      <right style="thin">
        <color rgb="FFB3B3FF"/>
      </right>
      <top/>
      <bottom style="thin">
        <color rgb="FFB3B3FF"/>
      </bottom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9" tint="0.39997558519241921"/>
      </left>
      <right/>
      <top style="thin">
        <color theme="9" tint="0.39997558519241921"/>
      </top>
      <bottom/>
      <diagonal/>
    </border>
    <border>
      <left/>
      <right style="thin">
        <color theme="9" tint="0.39997558519241921"/>
      </right>
      <top style="thin">
        <color theme="9" tint="0.39997558519241921"/>
      </top>
      <bottom/>
      <diagonal/>
    </border>
    <border>
      <left/>
      <right style="thin">
        <color theme="9" tint="0.39997558519241921"/>
      </right>
      <top/>
      <bottom/>
      <diagonal/>
    </border>
    <border>
      <left/>
      <right style="thin">
        <color theme="9" tint="0.39997558519241921"/>
      </right>
      <top/>
      <bottom style="thin">
        <color theme="9" tint="0.39997558519241921"/>
      </bottom>
      <diagonal/>
    </border>
    <border>
      <left style="thin">
        <color theme="2" tint="-0.249977111117893"/>
      </left>
      <right/>
      <top style="thin">
        <color theme="2" tint="-0.249977111117893"/>
      </top>
      <bottom/>
      <diagonal/>
    </border>
    <border>
      <left/>
      <right/>
      <top style="thin">
        <color theme="2" tint="-0.249977111117893"/>
      </top>
      <bottom/>
      <diagonal/>
    </border>
    <border>
      <left style="thin">
        <color theme="2" tint="-0.249977111117893"/>
      </left>
      <right/>
      <top/>
      <bottom/>
      <diagonal/>
    </border>
    <border>
      <left/>
      <right/>
      <top style="thin">
        <color theme="9" tint="0.39997558519241921"/>
      </top>
      <bottom/>
      <diagonal/>
    </border>
    <border>
      <left/>
      <right/>
      <top/>
      <bottom style="thin">
        <color theme="9" tint="0.39997558519241921"/>
      </bottom>
      <diagonal/>
    </border>
    <border>
      <left style="thin">
        <color theme="3" tint="0.39997558519241921"/>
      </left>
      <right style="thin">
        <color rgb="FFB3B3FF"/>
      </right>
      <top style="thin">
        <color theme="3" tint="0.39997558519241921"/>
      </top>
      <bottom/>
      <diagonal/>
    </border>
    <border>
      <left style="thin">
        <color rgb="FFB3B3FF"/>
      </left>
      <right style="thin">
        <color theme="3" tint="0.39997558519241921"/>
      </right>
      <top style="thin">
        <color theme="3" tint="0.39997558519241921"/>
      </top>
      <bottom/>
      <diagonal/>
    </border>
    <border>
      <left style="thin">
        <color theme="3" tint="0.39997558519241921"/>
      </left>
      <right/>
      <top/>
      <bottom/>
      <diagonal/>
    </border>
    <border>
      <left/>
      <right style="thin">
        <color theme="3" tint="0.39997558519241921"/>
      </right>
      <top/>
      <bottom/>
      <diagonal/>
    </border>
    <border>
      <left style="thin">
        <color theme="3" tint="0.39997558519241921"/>
      </left>
      <right/>
      <top/>
      <bottom style="thin">
        <color theme="3" tint="0.39997558519241921"/>
      </bottom>
      <diagonal/>
    </border>
    <border>
      <left/>
      <right style="thin">
        <color theme="3" tint="0.39997558519241921"/>
      </right>
      <top/>
      <bottom style="thin">
        <color theme="3" tint="0.39997558519241921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/>
    <xf numFmtId="0" fontId="3" fillId="0" borderId="0"/>
    <xf numFmtId="0" fontId="2" fillId="0" borderId="0" applyNumberFormat="0" applyFill="0" applyBorder="0" applyAlignment="0" applyProtection="0"/>
  </cellStyleXfs>
  <cellXfs count="51">
    <xf numFmtId="0" fontId="0" fillId="0" borderId="0" xfId="0"/>
    <xf numFmtId="0" fontId="3" fillId="4" borderId="0" xfId="2" applyFill="1"/>
    <xf numFmtId="0" fontId="5" fillId="0" borderId="0" xfId="3" applyFont="1" applyAlignment="1"/>
    <xf numFmtId="0" fontId="3" fillId="4" borderId="0" xfId="2" applyFill="1" applyAlignment="1">
      <alignment horizontal="right"/>
    </xf>
    <xf numFmtId="0" fontId="3" fillId="0" borderId="0" xfId="2"/>
    <xf numFmtId="0" fontId="5" fillId="0" borderId="0" xfId="1" applyFont="1" applyFill="1" applyAlignment="1">
      <alignment horizontal="left"/>
    </xf>
    <xf numFmtId="0" fontId="6" fillId="0" borderId="0" xfId="0" applyFont="1" applyAlignment="1">
      <alignment horizontal="center" vertical="center"/>
    </xf>
    <xf numFmtId="0" fontId="0" fillId="0" borderId="5" xfId="0" applyBorder="1"/>
    <xf numFmtId="0" fontId="0" fillId="0" borderId="6" xfId="0" applyBorder="1"/>
    <xf numFmtId="0" fontId="0" fillId="0" borderId="11" xfId="0" applyBorder="1"/>
    <xf numFmtId="0" fontId="0" fillId="0" borderId="12" xfId="0" applyBorder="1"/>
    <xf numFmtId="0" fontId="7" fillId="4" borderId="0" xfId="2" applyFont="1" applyFill="1" applyAlignment="1">
      <alignment horizontal="left"/>
    </xf>
    <xf numFmtId="0" fontId="8" fillId="4" borderId="0" xfId="3" applyFont="1" applyFill="1"/>
    <xf numFmtId="164" fontId="7" fillId="4" borderId="0" xfId="2" applyNumberFormat="1" applyFont="1" applyFill="1" applyAlignment="1">
      <alignment horizontal="left"/>
    </xf>
    <xf numFmtId="0" fontId="9" fillId="4" borderId="0" xfId="2" applyFont="1" applyFill="1" applyAlignment="1">
      <alignment vertical="top"/>
    </xf>
    <xf numFmtId="0" fontId="7" fillId="4" borderId="0" xfId="2" applyFont="1" applyFill="1" applyAlignment="1">
      <alignment vertical="top"/>
    </xf>
    <xf numFmtId="0" fontId="8" fillId="0" borderId="0" xfId="1" applyFont="1" applyFill="1" applyAlignment="1"/>
    <xf numFmtId="0" fontId="0" fillId="0" borderId="15" xfId="0" applyBorder="1"/>
    <xf numFmtId="166" fontId="0" fillId="0" borderId="0" xfId="0" applyNumberFormat="1"/>
    <xf numFmtId="2" fontId="1" fillId="7" borderId="12" xfId="0" applyNumberFormat="1" applyFont="1" applyFill="1" applyBorder="1" applyAlignment="1">
      <alignment horizontal="center"/>
    </xf>
    <xf numFmtId="2" fontId="1" fillId="7" borderId="3" xfId="0" applyNumberFormat="1" applyFont="1" applyFill="1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1" fillId="5" borderId="4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" fillId="5" borderId="4" xfId="0" applyFont="1" applyFill="1" applyBorder="1" applyAlignment="1">
      <alignment horizontal="left" vertical="center"/>
    </xf>
    <xf numFmtId="0" fontId="1" fillId="2" borderId="9" xfId="0" applyFont="1" applyFill="1" applyBorder="1" applyAlignment="1">
      <alignment horizontal="left" vertical="center"/>
    </xf>
    <xf numFmtId="0" fontId="0" fillId="0" borderId="17" xfId="0" applyBorder="1"/>
    <xf numFmtId="0" fontId="1" fillId="3" borderId="7" xfId="0" applyFont="1" applyFill="1" applyBorder="1" applyAlignment="1">
      <alignment vertical="center"/>
    </xf>
    <xf numFmtId="0" fontId="1" fillId="0" borderId="0" xfId="0" applyFont="1"/>
    <xf numFmtId="0" fontId="1" fillId="8" borderId="18" xfId="0" applyFont="1" applyFill="1" applyBorder="1" applyAlignment="1">
      <alignment horizontal="left" vertical="center"/>
    </xf>
    <xf numFmtId="0" fontId="1" fillId="8" borderId="19" xfId="0" applyFont="1" applyFill="1" applyBorder="1" applyAlignment="1">
      <alignment horizontal="left" vertical="center"/>
    </xf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6" fillId="0" borderId="0" xfId="0" applyFont="1" applyAlignment="1">
      <alignment vertical="center"/>
    </xf>
    <xf numFmtId="0" fontId="0" fillId="0" borderId="8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4" fillId="4" borderId="0" xfId="2" applyFont="1" applyFill="1" applyAlignment="1">
      <alignment horizontal="left"/>
    </xf>
    <xf numFmtId="0" fontId="7" fillId="4" borderId="0" xfId="2" applyFont="1" applyFill="1" applyAlignment="1">
      <alignment vertical="top" wrapText="1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5" fillId="0" borderId="0" xfId="1" applyFont="1" applyFill="1"/>
    <xf numFmtId="0" fontId="5" fillId="0" borderId="0" xfId="1" applyFont="1" applyFill="1" applyAlignment="1"/>
    <xf numFmtId="0" fontId="1" fillId="2" borderId="1" xfId="0" applyFont="1" applyFill="1" applyBorder="1" applyAlignment="1">
      <alignment horizontal="left" vertical="center"/>
    </xf>
  </cellXfs>
  <cellStyles count="4">
    <cellStyle name="Hyperlink" xfId="1" builtinId="8"/>
    <cellStyle name="Hyperlink 3" xfId="3" xr:uid="{00000000-0005-0000-0000-000001000000}"/>
    <cellStyle name="Normal" xfId="0" builtinId="0"/>
    <cellStyle name="Normal 3" xfId="2" xr:uid="{00000000-0005-0000-0000-000003000000}"/>
  </cellStyles>
  <dxfs count="0"/>
  <tableStyles count="0" defaultTableStyle="TableStyleMedium2" defaultPivotStyle="PivotStyleLight16"/>
  <colors>
    <mruColors>
      <color rgb="FFB3B3FF"/>
      <color rgb="FFE7E7FF"/>
      <color rgb="FFF3F3FF"/>
      <color rgb="FFF6FAF4"/>
      <color rgb="FFFBFB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https://www.ablebits.com" TargetMode="External"/><Relationship Id="rId6" Type="http://schemas.openxmlformats.org/officeDocument/2006/relationships/image" Target="../media/image4.svg"/><Relationship Id="rId5" Type="http://schemas.openxmlformats.org/officeDocument/2006/relationships/image" Target="../media/image3.png"/><Relationship Id="rId4" Type="http://schemas.openxmlformats.org/officeDocument/2006/relationships/hyperlink" Target="https://www.ablebits.com/excel-suite/index.php?visitfrom=xls-books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180897</xdr:colOff>
      <xdr:row>1</xdr:row>
      <xdr:rowOff>180022</xdr:rowOff>
    </xdr:to>
    <xdr:pic>
      <xdr:nvPicPr>
        <xdr:cNvPr id="2" name="Рисунок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23D4055-FB5D-49DE-A6F2-1037FF2451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314325" y="190500"/>
          <a:ext cx="1228647" cy="180022"/>
        </a:xfrm>
        <a:prstGeom prst="rect">
          <a:avLst/>
        </a:prstGeom>
      </xdr:spPr>
    </xdr:pic>
    <xdr:clientData/>
  </xdr:twoCellAnchor>
  <xdr:twoCellAnchor editAs="oneCell">
    <xdr:from>
      <xdr:col>1</xdr:col>
      <xdr:colOff>9525</xdr:colOff>
      <xdr:row>17</xdr:row>
      <xdr:rowOff>161925</xdr:rowOff>
    </xdr:from>
    <xdr:to>
      <xdr:col>2</xdr:col>
      <xdr:colOff>5012013</xdr:colOff>
      <xdr:row>23</xdr:row>
      <xdr:rowOff>79965</xdr:rowOff>
    </xdr:to>
    <xdr:pic>
      <xdr:nvPicPr>
        <xdr:cNvPr id="3" name="Рисунок 1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42C0B35-DFA8-4373-828E-E6150747A6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323850" y="5257800"/>
          <a:ext cx="6050238" cy="10610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ablebits.com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G20"/>
  <sheetViews>
    <sheetView showGridLines="0" tabSelected="1" zoomScaleNormal="100" workbookViewId="0">
      <selection activeCell="B4" sqref="B4:F4"/>
    </sheetView>
  </sheetViews>
  <sheetFormatPr defaultColWidth="9.140625" defaultRowHeight="15" x14ac:dyDescent="0.25"/>
  <cols>
    <col min="1" max="1" width="4.7109375" style="1" customWidth="1"/>
    <col min="2" max="2" width="15.7109375" style="1" customWidth="1"/>
    <col min="3" max="3" width="75.28515625" style="1" customWidth="1"/>
    <col min="4" max="16384" width="9.140625" style="1"/>
  </cols>
  <sheetData>
    <row r="2" spans="1:7" ht="20.25" customHeight="1" x14ac:dyDescent="0.25"/>
    <row r="3" spans="1:7" ht="15" customHeight="1" x14ac:dyDescent="0.25"/>
    <row r="4" spans="1:7" ht="35.25" x14ac:dyDescent="0.55000000000000004">
      <c r="B4" s="44" t="s">
        <v>10</v>
      </c>
      <c r="C4" s="44"/>
      <c r="D4" s="44"/>
      <c r="E4" s="44"/>
      <c r="F4" s="44"/>
    </row>
    <row r="6" spans="1:7" ht="45.75" customHeight="1" x14ac:dyDescent="0.25">
      <c r="B6" s="45" t="s">
        <v>96</v>
      </c>
      <c r="C6" s="45"/>
    </row>
    <row r="7" spans="1:7" ht="15.75" x14ac:dyDescent="0.25">
      <c r="B7" s="11" t="s">
        <v>1</v>
      </c>
      <c r="C7" s="12" t="s">
        <v>2</v>
      </c>
    </row>
    <row r="8" spans="1:7" ht="15.75" x14ac:dyDescent="0.25">
      <c r="B8" s="11" t="s">
        <v>3</v>
      </c>
      <c r="C8" s="13">
        <v>46211</v>
      </c>
    </row>
    <row r="9" spans="1:7" ht="15.75" x14ac:dyDescent="0.25">
      <c r="B9" s="11" t="s">
        <v>4</v>
      </c>
      <c r="C9" t="s">
        <v>11</v>
      </c>
      <c r="D9" s="2"/>
      <c r="E9" s="2"/>
      <c r="F9" s="2"/>
      <c r="G9" s="2"/>
    </row>
    <row r="10" spans="1:7" ht="15.75" x14ac:dyDescent="0.25">
      <c r="B10" s="11"/>
      <c r="C10" s="12"/>
    </row>
    <row r="11" spans="1:7" ht="15.75" x14ac:dyDescent="0.25">
      <c r="B11" s="14" t="s">
        <v>5</v>
      </c>
      <c r="C11" s="15"/>
    </row>
    <row r="12" spans="1:7" ht="15.75" x14ac:dyDescent="0.25">
      <c r="A12" s="3" t="s">
        <v>6</v>
      </c>
      <c r="B12" s="48" t="s">
        <v>97</v>
      </c>
      <c r="C12" s="16"/>
    </row>
    <row r="13" spans="1:7" ht="15.75" x14ac:dyDescent="0.25">
      <c r="A13" s="3" t="s">
        <v>6</v>
      </c>
      <c r="B13" s="48" t="s">
        <v>101</v>
      </c>
      <c r="C13" s="16"/>
    </row>
    <row r="14" spans="1:7" ht="15.75" x14ac:dyDescent="0.25">
      <c r="A14" s="3" t="s">
        <v>6</v>
      </c>
      <c r="B14" s="49" t="s">
        <v>98</v>
      </c>
      <c r="C14" s="16"/>
    </row>
    <row r="15" spans="1:7" ht="15.75" x14ac:dyDescent="0.25">
      <c r="A15" s="3" t="s">
        <v>6</v>
      </c>
      <c r="B15" s="49" t="s">
        <v>99</v>
      </c>
      <c r="C15" s="16"/>
    </row>
    <row r="16" spans="1:7" ht="15.75" x14ac:dyDescent="0.25">
      <c r="A16" s="3" t="s">
        <v>6</v>
      </c>
      <c r="B16" s="49" t="s">
        <v>100</v>
      </c>
      <c r="C16" s="16"/>
    </row>
    <row r="17" spans="1:7" x14ac:dyDescent="0.25">
      <c r="A17" s="3"/>
      <c r="B17" s="5"/>
      <c r="C17" s="5"/>
    </row>
    <row r="18" spans="1:7" s="4" customFormat="1" x14ac:dyDescent="0.25"/>
    <row r="20" spans="1:7" x14ac:dyDescent="0.25">
      <c r="G20" s="1" t="s">
        <v>0</v>
      </c>
    </row>
  </sheetData>
  <mergeCells count="2">
    <mergeCell ref="B4:F4"/>
    <mergeCell ref="B6:C6"/>
  </mergeCells>
  <hyperlinks>
    <hyperlink ref="C7" r:id="rId1" display="https://www.Ablebits.com" xr:uid="{00000000-0004-0000-0000-000000000000}"/>
    <hyperlink ref="B12" location="'TRANSLATE formula'!A1" display="Basic TRANSLATE formula " xr:uid="{181450DB-559C-4532-8A4E-6338FC44CF99}"/>
    <hyperlink ref="B14" location="'English to Hindi'!A1" display="Translate from English to Hindi" xr:uid="{14A262CE-CD03-4F39-9B1B-169229280C1C}"/>
    <hyperlink ref="B15" location="'Multiple Languages'!A1" display="Translate into multiple languages with one formula" xr:uid="{5E1D0DBF-A29A-459F-85DD-D9F22A9AC1AC}"/>
    <hyperlink ref="B16" location="'Dynamic translation'!A1" display="Translate dynamically based on drop-down language selection" xr:uid="{39ED5AC6-ED01-4F8B-B736-F5C7E3977921}"/>
    <hyperlink ref="B13" location="'Automatic language detection'!A1" display="TRANSLATE formula with automatic language detection" xr:uid="{DE6C55C1-6012-40A7-8F51-985D0DB8F73C}"/>
  </hyperlinks>
  <pageMargins left="0.7" right="0.7" top="0.75" bottom="0.75" header="0.3" footer="0.3"/>
  <pageSetup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5983EC-9012-45D4-AAF7-5DABC3A0F24F}">
  <dimension ref="A1:E19"/>
  <sheetViews>
    <sheetView workbookViewId="0">
      <selection sqref="A1:D1"/>
    </sheetView>
  </sheetViews>
  <sheetFormatPr defaultRowHeight="15" x14ac:dyDescent="0.25"/>
  <cols>
    <col min="1" max="1" width="4.28515625" customWidth="1"/>
    <col min="2" max="2" width="39.140625" customWidth="1"/>
    <col min="3" max="3" width="22.42578125" customWidth="1"/>
    <col min="4" max="4" width="41.42578125" customWidth="1"/>
  </cols>
  <sheetData>
    <row r="1" spans="1:5" ht="34.5" customHeight="1" x14ac:dyDescent="0.25">
      <c r="A1" s="46" t="s">
        <v>34</v>
      </c>
      <c r="B1" s="47"/>
      <c r="C1" s="47"/>
      <c r="D1" s="47"/>
    </row>
    <row r="2" spans="1:5" ht="23.25" customHeight="1" x14ac:dyDescent="0.25">
      <c r="A2" s="17"/>
      <c r="B2" s="27" t="s">
        <v>32</v>
      </c>
      <c r="D2" s="28" t="s">
        <v>33</v>
      </c>
      <c r="E2" s="18"/>
    </row>
    <row r="3" spans="1:5" ht="23.25" customHeight="1" x14ac:dyDescent="0.25">
      <c r="A3" s="17"/>
      <c r="B3" s="7" t="s">
        <v>15</v>
      </c>
      <c r="D3" s="21" t="str" cm="1">
        <f t="array" ref="D3:D18">_xlfn.TRANSLATE(B3:B18, "en", "fr")</f>
        <v>Bonjour à tous</v>
      </c>
      <c r="E3" s="18"/>
    </row>
    <row r="4" spans="1:5" ht="23.25" customHeight="1" x14ac:dyDescent="0.25">
      <c r="A4" s="17"/>
      <c r="B4" s="7" t="s">
        <v>17</v>
      </c>
      <c r="D4" s="22" t="str">
        <v>Bienvenue dans notre équipe.</v>
      </c>
      <c r="E4" s="18"/>
    </row>
    <row r="5" spans="1:5" ht="23.25" customHeight="1" x14ac:dyDescent="0.25">
      <c r="A5" s="17"/>
      <c r="B5" s="7" t="s">
        <v>18</v>
      </c>
      <c r="D5" s="22" t="str">
        <v>Merci beaucoup.</v>
      </c>
      <c r="E5" s="18"/>
    </row>
    <row r="6" spans="1:5" ht="23.25" customHeight="1" x14ac:dyDescent="0.25">
      <c r="A6" s="17"/>
      <c r="B6" s="7" t="s">
        <v>19</v>
      </c>
      <c r="D6" s="22" t="str">
        <v>Bonne journée !</v>
      </c>
      <c r="E6" s="18"/>
    </row>
    <row r="7" spans="1:5" ht="23.25" customHeight="1" x14ac:dyDescent="0.25">
      <c r="A7" s="17"/>
      <c r="B7" s="7" t="s">
        <v>20</v>
      </c>
      <c r="D7" s="22" t="str">
        <v>À demain.</v>
      </c>
      <c r="E7" s="18"/>
    </row>
    <row r="8" spans="1:5" ht="23.25" customHeight="1" x14ac:dyDescent="0.25">
      <c r="A8" s="17"/>
      <c r="B8" s="7" t="s">
        <v>21</v>
      </c>
      <c r="D8" s="22" t="str">
        <v>Comment vas-tu aujourd’hui ?</v>
      </c>
      <c r="E8" s="18"/>
    </row>
    <row r="9" spans="1:5" ht="23.25" customHeight="1" x14ac:dyDescent="0.25">
      <c r="A9" s="17"/>
      <c r="B9" s="7" t="s">
        <v>22</v>
      </c>
      <c r="D9" s="22" t="str">
        <v>Enchanté.</v>
      </c>
      <c r="E9" s="18"/>
    </row>
    <row r="10" spans="1:5" ht="23.25" customHeight="1" x14ac:dyDescent="0.25">
      <c r="A10" s="17"/>
      <c r="B10" s="7" t="s">
        <v>23</v>
      </c>
      <c r="D10" s="22" t="str">
        <v>Veuillez patienter un instant.</v>
      </c>
      <c r="E10" s="18"/>
    </row>
    <row r="11" spans="1:5" ht="23.25" customHeight="1" x14ac:dyDescent="0.25">
      <c r="A11" s="17"/>
      <c r="B11" s="7" t="s">
        <v>24</v>
      </c>
      <c r="D11" s="22" t="str">
        <v>Tu peux m’aider ?</v>
      </c>
      <c r="E11" s="18"/>
    </row>
    <row r="12" spans="1:5" ht="23.25" customHeight="1" x14ac:dyDescent="0.25">
      <c r="A12" s="17"/>
      <c r="B12" s="7" t="s">
        <v>25</v>
      </c>
      <c r="D12" s="22" t="str">
        <v>Je ne comprends pas.</v>
      </c>
      <c r="E12" s="18"/>
    </row>
    <row r="13" spans="1:5" ht="23.25" customHeight="1" x14ac:dyDescent="0.25">
      <c r="A13" s="17"/>
      <c r="B13" s="7" t="s">
        <v>26</v>
      </c>
      <c r="D13" s="22" t="str">
        <v>Où est la gare ?</v>
      </c>
      <c r="E13" s="18"/>
    </row>
    <row r="14" spans="1:5" ht="23.25" customHeight="1" x14ac:dyDescent="0.25">
      <c r="A14" s="17"/>
      <c r="B14" s="7" t="s">
        <v>27</v>
      </c>
      <c r="D14" s="22" t="str">
        <v>À quelle heure est la réunion ?</v>
      </c>
      <c r="E14" s="18"/>
    </row>
    <row r="15" spans="1:5" ht="23.25" customHeight="1" x14ac:dyDescent="0.25">
      <c r="A15" s="17"/>
      <c r="B15" s="7" t="s">
        <v>29</v>
      </c>
      <c r="D15" s="22" t="str">
        <v>Nous apprécions vos retours.</v>
      </c>
      <c r="E15" s="18"/>
    </row>
    <row r="16" spans="1:5" ht="23.25" customHeight="1" x14ac:dyDescent="0.25">
      <c r="A16" s="17"/>
      <c r="B16" s="7" t="s">
        <v>28</v>
      </c>
      <c r="D16" s="22" t="str">
        <v>Veuillez contacter le service client.</v>
      </c>
      <c r="E16" s="18"/>
    </row>
    <row r="17" spans="1:5" ht="23.25" customHeight="1" x14ac:dyDescent="0.25">
      <c r="A17" s="17"/>
      <c r="B17" s="7" t="s">
        <v>31</v>
      </c>
      <c r="D17" s="22" t="str">
        <v>À bientôt !</v>
      </c>
      <c r="E17" s="18"/>
    </row>
    <row r="18" spans="1:5" ht="23.25" customHeight="1" x14ac:dyDescent="0.25">
      <c r="A18" s="17"/>
      <c r="B18" s="8" t="s">
        <v>30</v>
      </c>
      <c r="D18" s="23" t="str">
        <v>Bon voyage !</v>
      </c>
      <c r="E18" s="18"/>
    </row>
    <row r="19" spans="1:5" ht="23.25" customHeight="1" x14ac:dyDescent="0.25">
      <c r="A19" s="17"/>
    </row>
  </sheetData>
  <mergeCells count="1">
    <mergeCell ref="A1:D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0BE612-21C5-44E1-9176-5E2FB5F2BB35}">
  <dimension ref="A1:E19"/>
  <sheetViews>
    <sheetView workbookViewId="0">
      <selection sqref="A1:D1"/>
    </sheetView>
  </sheetViews>
  <sheetFormatPr defaultRowHeight="15" x14ac:dyDescent="0.25"/>
  <cols>
    <col min="1" max="1" width="4.28515625" customWidth="1"/>
    <col min="2" max="2" width="39.140625" customWidth="1"/>
    <col min="3" max="3" width="22.42578125" customWidth="1"/>
    <col min="4" max="4" width="41.42578125" customWidth="1"/>
  </cols>
  <sheetData>
    <row r="1" spans="1:5" ht="34.5" customHeight="1" x14ac:dyDescent="0.25">
      <c r="A1" s="46" t="s">
        <v>101</v>
      </c>
      <c r="B1" s="47"/>
      <c r="C1" s="47"/>
      <c r="D1" s="47"/>
    </row>
    <row r="2" spans="1:5" ht="23.25" customHeight="1" x14ac:dyDescent="0.25">
      <c r="A2" s="17"/>
      <c r="B2" s="27" t="s">
        <v>32</v>
      </c>
      <c r="D2" s="28" t="s">
        <v>33</v>
      </c>
      <c r="E2" s="18"/>
    </row>
    <row r="3" spans="1:5" ht="23.25" customHeight="1" x14ac:dyDescent="0.25">
      <c r="A3" s="17"/>
      <c r="B3" s="7" t="s">
        <v>15</v>
      </c>
      <c r="D3" s="21" t="str" cm="1">
        <f t="array" ref="D3:D18">_xlfn.TRANSLATE(B3:B18, , "fr")</f>
        <v>Bonjour à tous</v>
      </c>
      <c r="E3" s="18"/>
    </row>
    <row r="4" spans="1:5" ht="23.25" customHeight="1" x14ac:dyDescent="0.25">
      <c r="A4" s="17"/>
      <c r="B4" s="7" t="s">
        <v>17</v>
      </c>
      <c r="D4" s="22" t="str">
        <v>Bienvenue dans notre équipe.</v>
      </c>
      <c r="E4" s="18"/>
    </row>
    <row r="5" spans="1:5" ht="23.25" customHeight="1" x14ac:dyDescent="0.25">
      <c r="A5" s="17"/>
      <c r="B5" s="7" t="s">
        <v>18</v>
      </c>
      <c r="D5" s="22" t="str">
        <v>Merci beaucoup.</v>
      </c>
      <c r="E5" s="18"/>
    </row>
    <row r="6" spans="1:5" ht="23.25" customHeight="1" x14ac:dyDescent="0.25">
      <c r="A6" s="17"/>
      <c r="B6" s="7" t="s">
        <v>19</v>
      </c>
      <c r="D6" s="22" t="str">
        <v>Bonne journée !</v>
      </c>
      <c r="E6" s="18"/>
    </row>
    <row r="7" spans="1:5" ht="23.25" customHeight="1" x14ac:dyDescent="0.25">
      <c r="A7" s="17"/>
      <c r="B7" s="7" t="s">
        <v>20</v>
      </c>
      <c r="D7" s="22" t="str">
        <v>À demain.</v>
      </c>
      <c r="E7" s="18"/>
    </row>
    <row r="8" spans="1:5" ht="23.25" customHeight="1" x14ac:dyDescent="0.25">
      <c r="A8" s="17"/>
      <c r="B8" s="7" t="s">
        <v>21</v>
      </c>
      <c r="D8" s="22" t="str">
        <v>Comment vas-tu aujourd’hui ?</v>
      </c>
      <c r="E8" s="18"/>
    </row>
    <row r="9" spans="1:5" ht="23.25" customHeight="1" x14ac:dyDescent="0.25">
      <c r="A9" s="17"/>
      <c r="B9" s="7" t="s">
        <v>22</v>
      </c>
      <c r="D9" s="22" t="str">
        <v>Enchanté.</v>
      </c>
      <c r="E9" s="18"/>
    </row>
    <row r="10" spans="1:5" ht="23.25" customHeight="1" x14ac:dyDescent="0.25">
      <c r="A10" s="17"/>
      <c r="B10" s="7" t="s">
        <v>23</v>
      </c>
      <c r="D10" s="22" t="str">
        <v>Veuillez patienter un instant.</v>
      </c>
      <c r="E10" s="18"/>
    </row>
    <row r="11" spans="1:5" ht="23.25" customHeight="1" x14ac:dyDescent="0.25">
      <c r="A11" s="17"/>
      <c r="B11" s="7" t="s">
        <v>24</v>
      </c>
      <c r="D11" s="22" t="str">
        <v>Tu peux m’aider ?</v>
      </c>
      <c r="E11" s="18"/>
    </row>
    <row r="12" spans="1:5" ht="23.25" customHeight="1" x14ac:dyDescent="0.25">
      <c r="A12" s="17"/>
      <c r="B12" s="7" t="s">
        <v>25</v>
      </c>
      <c r="D12" s="22" t="str">
        <v>Je ne comprends pas.</v>
      </c>
      <c r="E12" s="18"/>
    </row>
    <row r="13" spans="1:5" ht="23.25" customHeight="1" x14ac:dyDescent="0.25">
      <c r="A13" s="17"/>
      <c r="B13" s="7" t="s">
        <v>26</v>
      </c>
      <c r="D13" s="22" t="str">
        <v>Où est la gare ?</v>
      </c>
      <c r="E13" s="18"/>
    </row>
    <row r="14" spans="1:5" ht="23.25" customHeight="1" x14ac:dyDescent="0.25">
      <c r="A14" s="17"/>
      <c r="B14" s="7" t="s">
        <v>27</v>
      </c>
      <c r="D14" s="22" t="str">
        <v>À quelle heure est la réunion ?</v>
      </c>
      <c r="E14" s="18"/>
    </row>
    <row r="15" spans="1:5" ht="23.25" customHeight="1" x14ac:dyDescent="0.25">
      <c r="A15" s="17"/>
      <c r="B15" s="7" t="s">
        <v>29</v>
      </c>
      <c r="D15" s="22" t="str">
        <v>Nous apprécions vos retours.</v>
      </c>
      <c r="E15" s="18"/>
    </row>
    <row r="16" spans="1:5" ht="23.25" customHeight="1" x14ac:dyDescent="0.25">
      <c r="A16" s="17"/>
      <c r="B16" s="7" t="s">
        <v>28</v>
      </c>
      <c r="D16" s="22" t="str">
        <v>Veuillez contacter le service client.</v>
      </c>
      <c r="E16" s="18"/>
    </row>
    <row r="17" spans="1:5" ht="23.25" customHeight="1" x14ac:dyDescent="0.25">
      <c r="A17" s="17"/>
      <c r="B17" s="7" t="s">
        <v>31</v>
      </c>
      <c r="D17" s="22" t="str">
        <v>À bientôt !</v>
      </c>
      <c r="E17" s="18"/>
    </row>
    <row r="18" spans="1:5" ht="23.25" customHeight="1" x14ac:dyDescent="0.25">
      <c r="A18" s="17"/>
      <c r="B18" s="8" t="s">
        <v>30</v>
      </c>
      <c r="D18" s="23" t="str">
        <v>Bon voyage !</v>
      </c>
      <c r="E18" s="18"/>
    </row>
    <row r="19" spans="1:5" ht="23.25" customHeight="1" x14ac:dyDescent="0.25">
      <c r="A19" s="17"/>
    </row>
  </sheetData>
  <mergeCells count="1">
    <mergeCell ref="A1:D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ED3D09-9F88-4DFC-A33A-57E4AADEFCAD}">
  <dimension ref="A1:C19"/>
  <sheetViews>
    <sheetView workbookViewId="0">
      <selection sqref="A1:C1"/>
    </sheetView>
  </sheetViews>
  <sheetFormatPr defaultRowHeight="15" x14ac:dyDescent="0.25"/>
  <cols>
    <col min="1" max="1" width="40.85546875" customWidth="1"/>
    <col min="2" max="2" width="23.28515625" customWidth="1"/>
    <col min="3" max="3" width="41.42578125" customWidth="1"/>
  </cols>
  <sheetData>
    <row r="1" spans="1:3" ht="34.5" customHeight="1" x14ac:dyDescent="0.25">
      <c r="A1" s="46" t="s">
        <v>35</v>
      </c>
      <c r="B1" s="47"/>
      <c r="C1" s="47"/>
    </row>
    <row r="2" spans="1:3" ht="23.25" customHeight="1" x14ac:dyDescent="0.25">
      <c r="A2" s="27" t="s">
        <v>32</v>
      </c>
      <c r="C2" s="28" t="s">
        <v>36</v>
      </c>
    </row>
    <row r="3" spans="1:3" ht="23.25" customHeight="1" x14ac:dyDescent="0.25">
      <c r="A3" s="7" t="s">
        <v>15</v>
      </c>
      <c r="C3" s="21" t="str" cm="1">
        <f t="array" ref="C3:C18">_xlfn.TRANSLATE(A3:A18, "en", "hi")</f>
        <v>सभी को नमस्कार</v>
      </c>
    </row>
    <row r="4" spans="1:3" ht="23.25" customHeight="1" x14ac:dyDescent="0.25">
      <c r="A4" s="7" t="s">
        <v>17</v>
      </c>
      <c r="C4" s="22" t="str">
        <v>हमारी टीम में आपका स्वागत है।</v>
      </c>
    </row>
    <row r="5" spans="1:3" ht="23.25" customHeight="1" x14ac:dyDescent="0.25">
      <c r="A5" s="7" t="s">
        <v>18</v>
      </c>
      <c r="C5" s="22" t="str">
        <v>बहुत-बहुत धन्यवाद।</v>
      </c>
    </row>
    <row r="6" spans="1:3" ht="23.25" customHeight="1" x14ac:dyDescent="0.25">
      <c r="A6" s="7" t="s">
        <v>19</v>
      </c>
      <c r="C6" s="22" t="str">
        <v>आपका दिन शुभ हो!</v>
      </c>
    </row>
    <row r="7" spans="1:3" ht="23.25" customHeight="1" x14ac:dyDescent="0.25">
      <c r="A7" s="7" t="s">
        <v>20</v>
      </c>
      <c r="C7" s="22" t="str">
        <v>कल मिलेंगे।</v>
      </c>
    </row>
    <row r="8" spans="1:3" ht="23.25" customHeight="1" x14ac:dyDescent="0.25">
      <c r="A8" s="7" t="s">
        <v>21</v>
      </c>
      <c r="C8" s="22" t="str">
        <v>आज तुम्हारा क्या हालचाल है?</v>
      </c>
    </row>
    <row r="9" spans="1:3" ht="23.25" customHeight="1" x14ac:dyDescent="0.25">
      <c r="A9" s="7" t="s">
        <v>22</v>
      </c>
      <c r="C9" s="22" t="str">
        <v>आपसे मिलकर अच्छा लगा।</v>
      </c>
    </row>
    <row r="10" spans="1:3" ht="23.25" customHeight="1" x14ac:dyDescent="0.25">
      <c r="A10" s="7" t="s">
        <v>23</v>
      </c>
      <c r="C10" s="22" t="str">
        <v>एक क्षण प्रतीक्षा करें।</v>
      </c>
    </row>
    <row r="11" spans="1:3" ht="23.25" customHeight="1" x14ac:dyDescent="0.25">
      <c r="A11" s="7" t="s">
        <v>24</v>
      </c>
      <c r="C11" s="22" t="str">
        <v>क्या आप मेरी मदद कर सकते हैं?</v>
      </c>
    </row>
    <row r="12" spans="1:3" ht="23.25" customHeight="1" x14ac:dyDescent="0.25">
      <c r="A12" s="7" t="s">
        <v>25</v>
      </c>
      <c r="C12" s="22" t="str">
        <v>मुझे समझ नहीं आया।</v>
      </c>
    </row>
    <row r="13" spans="1:3" ht="23.25" customHeight="1" x14ac:dyDescent="0.25">
      <c r="A13" s="7" t="s">
        <v>26</v>
      </c>
      <c r="C13" s="22" t="str">
        <v>कहां है रेलवे स्टेशन?</v>
      </c>
    </row>
    <row r="14" spans="1:3" ht="23.25" customHeight="1" x14ac:dyDescent="0.25">
      <c r="A14" s="7" t="s">
        <v>27</v>
      </c>
      <c r="C14" s="22" t="str">
        <v>बैठक कितने बजे है?</v>
      </c>
    </row>
    <row r="15" spans="1:3" ht="23.25" customHeight="1" x14ac:dyDescent="0.25">
      <c r="A15" s="7" t="s">
        <v>29</v>
      </c>
      <c r="C15" s="22" t="str">
        <v>हम आपकी प्रतिक्रिया की सराहना करते हैं।</v>
      </c>
    </row>
    <row r="16" spans="1:3" ht="23.25" customHeight="1" x14ac:dyDescent="0.25">
      <c r="A16" s="7" t="s">
        <v>28</v>
      </c>
      <c r="C16" s="22" t="str">
        <v>कृपया ग्राहक सहायता से संपर्क करें।</v>
      </c>
    </row>
    <row r="17" spans="1:3" ht="23.25" customHeight="1" x14ac:dyDescent="0.25">
      <c r="A17" s="7" t="s">
        <v>31</v>
      </c>
      <c r="C17" s="22" t="str">
        <v>जल्द ही फिर मिलेंगे!</v>
      </c>
    </row>
    <row r="18" spans="1:3" ht="23.25" customHeight="1" x14ac:dyDescent="0.25">
      <c r="A18" s="8" t="s">
        <v>30</v>
      </c>
      <c r="C18" s="23" t="str">
        <v>यात्रा सुरक्षित हो!</v>
      </c>
    </row>
    <row r="19" spans="1:3" ht="23.25" customHeight="1" x14ac:dyDescent="0.25"/>
  </sheetData>
  <mergeCells count="1">
    <mergeCell ref="A1:C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138199-C3D3-4A96-91CB-35CEA76A1CEB}">
  <dimension ref="A1:E21"/>
  <sheetViews>
    <sheetView workbookViewId="0">
      <selection sqref="A1:E1"/>
    </sheetView>
  </sheetViews>
  <sheetFormatPr defaultRowHeight="15" x14ac:dyDescent="0.25"/>
  <cols>
    <col min="1" max="1" width="27.85546875" customWidth="1"/>
    <col min="2" max="2" width="15" customWidth="1"/>
    <col min="3" max="5" width="28" customWidth="1"/>
  </cols>
  <sheetData>
    <row r="1" spans="1:5" ht="34.5" customHeight="1" x14ac:dyDescent="0.25">
      <c r="A1" s="40" t="s">
        <v>38</v>
      </c>
      <c r="B1" s="40"/>
      <c r="C1" s="40"/>
      <c r="D1" s="40"/>
      <c r="E1" s="40"/>
    </row>
    <row r="2" spans="1:5" ht="23.25" customHeight="1" x14ac:dyDescent="0.25">
      <c r="A2" s="24" t="s">
        <v>7</v>
      </c>
      <c r="C2" s="41" t="s">
        <v>13</v>
      </c>
      <c r="D2" s="42"/>
      <c r="E2" s="43"/>
    </row>
    <row r="3" spans="1:5" ht="23.25" customHeight="1" x14ac:dyDescent="0.25">
      <c r="A3" s="25" t="s">
        <v>12</v>
      </c>
      <c r="B3" s="26"/>
      <c r="C3" s="20" t="s">
        <v>16</v>
      </c>
      <c r="D3" s="20" t="s">
        <v>37</v>
      </c>
      <c r="E3" s="19" t="s">
        <v>14</v>
      </c>
    </row>
    <row r="4" spans="1:5" ht="23.25" customHeight="1" x14ac:dyDescent="0.25">
      <c r="A4" s="7" t="s">
        <v>9</v>
      </c>
      <c r="C4" s="21" t="str" cm="1">
        <f t="array" ref="C4:E20">_xlfn.TRANSLATE(A4:A20, "en", C3:E3)</f>
        <v>Kabellose Maus</v>
      </c>
      <c r="D4" t="str">
        <v>Ratón inalámbrico</v>
      </c>
      <c r="E4" s="9" t="str">
        <v>Wireless Mouse</v>
      </c>
    </row>
    <row r="5" spans="1:5" ht="23.25" customHeight="1" x14ac:dyDescent="0.25">
      <c r="A5" s="7" t="s">
        <v>39</v>
      </c>
      <c r="C5" s="22" t="str">
        <v>Mechanische Tastatur</v>
      </c>
      <c r="D5" t="str">
        <v>Teclado mecánico</v>
      </c>
      <c r="E5" s="9" t="str">
        <v>Tastiera meccanica</v>
      </c>
    </row>
    <row r="6" spans="1:5" ht="23.25" customHeight="1" x14ac:dyDescent="0.25">
      <c r="A6" s="7" t="s">
        <v>40</v>
      </c>
      <c r="C6" s="22" t="str">
        <v>USB-USB-Stick</v>
      </c>
      <c r="D6" t="str">
        <v>Memoria USB</v>
      </c>
      <c r="E6" s="9" t="str">
        <v>Chiavetta USB</v>
      </c>
    </row>
    <row r="7" spans="1:5" ht="23.25" customHeight="1" x14ac:dyDescent="0.25">
      <c r="A7" s="7" t="s">
        <v>41</v>
      </c>
      <c r="C7" s="22" t="str">
        <v>Laptop-Rucksack</v>
      </c>
      <c r="D7" t="str">
        <v>Mochila para portátil</v>
      </c>
      <c r="E7" s="9" t="str">
        <v>Zaino per laptop</v>
      </c>
    </row>
    <row r="8" spans="1:5" ht="23.25" customHeight="1" x14ac:dyDescent="0.25">
      <c r="A8" s="7" t="s">
        <v>42</v>
      </c>
      <c r="C8" s="22" t="str">
        <v>Kaffeetasse</v>
      </c>
      <c r="D8" t="str">
        <v>Taza de café</v>
      </c>
      <c r="E8" s="9" t="str">
        <v>Tazza da caffè</v>
      </c>
    </row>
    <row r="9" spans="1:5" ht="23.25" customHeight="1" x14ac:dyDescent="0.25">
      <c r="A9" s="7" t="s">
        <v>43</v>
      </c>
      <c r="C9" s="22" t="str">
        <v>Wasserflasche</v>
      </c>
      <c r="D9" t="str">
        <v>Botella de agua</v>
      </c>
      <c r="E9" s="9" t="str">
        <v>Bottiglia d'acqua</v>
      </c>
    </row>
    <row r="10" spans="1:5" ht="23.25" customHeight="1" x14ac:dyDescent="0.25">
      <c r="A10" s="7" t="s">
        <v>44</v>
      </c>
      <c r="C10" s="22" t="str">
        <v>Bluetooth-Lautsprecher</v>
      </c>
      <c r="D10" t="str">
        <v>Altavoz Bluetooth</v>
      </c>
      <c r="E10" s="9" t="str">
        <v>Altoparlante Bluetooth</v>
      </c>
    </row>
    <row r="11" spans="1:5" ht="23.25" customHeight="1" x14ac:dyDescent="0.25">
      <c r="A11" s="7" t="s">
        <v>53</v>
      </c>
      <c r="C11" s="22" t="str">
        <v>Webcam-Abdeckung</v>
      </c>
      <c r="D11" t="str">
        <v>Cubierta de cámara web</v>
      </c>
      <c r="E11" s="9" t="str">
        <v>Copertura webcam</v>
      </c>
    </row>
    <row r="12" spans="1:5" ht="23.25" customHeight="1" x14ac:dyDescent="0.25">
      <c r="A12" s="7" t="s">
        <v>45</v>
      </c>
      <c r="C12" s="22" t="str">
        <v>Handy-Ladegerät</v>
      </c>
      <c r="D12" t="str">
        <v>Cargador de teléfono</v>
      </c>
      <c r="E12" s="9" t="str">
        <v>Caricabatterie per telefono</v>
      </c>
    </row>
    <row r="13" spans="1:5" ht="23.25" customHeight="1" x14ac:dyDescent="0.25">
      <c r="A13" s="7" t="s">
        <v>46</v>
      </c>
      <c r="C13" s="22" t="str">
        <v>Smartwatch</v>
      </c>
      <c r="D13" t="str">
        <v>Reloj inteligente</v>
      </c>
      <c r="E13" s="9" t="str">
        <v>Orologio Smart</v>
      </c>
    </row>
    <row r="14" spans="1:5" ht="23.25" customHeight="1" x14ac:dyDescent="0.25">
      <c r="A14" s="7" t="s">
        <v>47</v>
      </c>
      <c r="C14" s="22" t="str">
        <v>Amtsvorsitzender</v>
      </c>
      <c r="D14" t="str">
        <v>Presidente de la oficina</v>
      </c>
      <c r="E14" s="9" t="str">
        <v>Presidente d'ufficio</v>
      </c>
    </row>
    <row r="15" spans="1:5" ht="23.25" customHeight="1" x14ac:dyDescent="0.25">
      <c r="A15" s="7" t="s">
        <v>48</v>
      </c>
      <c r="C15" s="22" t="str">
        <v>Stehschreibtisch</v>
      </c>
      <c r="D15" t="str">
        <v>Escritorio de pie</v>
      </c>
      <c r="E15" s="9" t="str">
        <v>Scrivania in piedi</v>
      </c>
    </row>
    <row r="16" spans="1:5" ht="23.25" customHeight="1" x14ac:dyDescent="0.25">
      <c r="A16" s="7" t="s">
        <v>49</v>
      </c>
      <c r="C16" s="22" t="str">
        <v>LED-Schreibtischlampe</v>
      </c>
      <c r="D16" t="str">
        <v>Lámpara de escritorio LED</v>
      </c>
      <c r="E16" s="9" t="str">
        <v>Lampada da scrivania a LED</v>
      </c>
    </row>
    <row r="17" spans="1:5" ht="23.25" customHeight="1" x14ac:dyDescent="0.25">
      <c r="A17" s="7" t="s">
        <v>51</v>
      </c>
      <c r="C17" s="22" t="str">
        <v>Reiseadapter</v>
      </c>
      <c r="D17" t="str">
        <v>Adaptador de viaje</v>
      </c>
      <c r="E17" s="9" t="str">
        <v>Adattatore di viaggio</v>
      </c>
    </row>
    <row r="18" spans="1:5" ht="23.25" customHeight="1" x14ac:dyDescent="0.25">
      <c r="A18" s="7" t="s">
        <v>52</v>
      </c>
      <c r="C18" s="22" t="str">
        <v>Kabellose Ohrhörer</v>
      </c>
      <c r="D18" t="str">
        <v>Auriculares inalámbricos</v>
      </c>
      <c r="E18" s="9" t="str">
        <v>Auricolari wireless</v>
      </c>
    </row>
    <row r="19" spans="1:5" ht="23.25" customHeight="1" x14ac:dyDescent="0.25">
      <c r="A19" s="7" t="s">
        <v>50</v>
      </c>
      <c r="C19" s="22" t="str">
        <v>Gaming-Monitor</v>
      </c>
      <c r="D19" t="str">
        <v>Monitor de juegos</v>
      </c>
      <c r="E19" s="9" t="str">
        <v>Gaming Monitor</v>
      </c>
    </row>
    <row r="20" spans="1:5" ht="23.25" customHeight="1" x14ac:dyDescent="0.25">
      <c r="A20" s="8" t="s">
        <v>8</v>
      </c>
      <c r="C20" s="23" t="str">
        <v>Tragbare SSD</v>
      </c>
      <c r="D20" s="29" t="str">
        <v>SSD portátil</v>
      </c>
      <c r="E20" s="10" t="str">
        <v>SSD portatile</v>
      </c>
    </row>
    <row r="21" spans="1:5" ht="23.25" customHeight="1" x14ac:dyDescent="0.25"/>
  </sheetData>
  <mergeCells count="2">
    <mergeCell ref="A1:E1"/>
    <mergeCell ref="C2:E2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BE1701-B9EC-4947-A1E8-109CB5219971}">
  <dimension ref="A1:F21"/>
  <sheetViews>
    <sheetView workbookViewId="0">
      <selection sqref="A1:C1"/>
    </sheetView>
  </sheetViews>
  <sheetFormatPr defaultRowHeight="15" x14ac:dyDescent="0.25"/>
  <cols>
    <col min="1" max="1" width="53.85546875" customWidth="1"/>
    <col min="2" max="2" width="16.5703125" customWidth="1"/>
    <col min="3" max="3" width="60.5703125" bestFit="1" customWidth="1"/>
    <col min="4" max="4" width="24.140625" customWidth="1"/>
    <col min="5" max="5" width="17.42578125" customWidth="1"/>
  </cols>
  <sheetData>
    <row r="1" spans="1:6" ht="42.75" customHeight="1" x14ac:dyDescent="0.25">
      <c r="A1" s="40" t="s">
        <v>54</v>
      </c>
      <c r="B1" s="40"/>
      <c r="C1" s="40"/>
      <c r="D1" s="38"/>
      <c r="E1" s="38"/>
      <c r="F1" s="38"/>
    </row>
    <row r="2" spans="1:6" ht="23.25" customHeight="1" x14ac:dyDescent="0.25">
      <c r="A2" s="6"/>
      <c r="B2" s="30" t="s">
        <v>55</v>
      </c>
      <c r="C2" s="39" t="s">
        <v>92</v>
      </c>
      <c r="E2" s="31" t="s">
        <v>73</v>
      </c>
    </row>
    <row r="3" spans="1:6" ht="18.75" customHeight="1" x14ac:dyDescent="0.25">
      <c r="A3" s="6"/>
      <c r="B3" s="6"/>
      <c r="C3" s="6"/>
    </row>
    <row r="4" spans="1:6" ht="23.25" customHeight="1" x14ac:dyDescent="0.25">
      <c r="A4" s="27" t="s">
        <v>7</v>
      </c>
      <c r="C4" s="50" t="s">
        <v>56</v>
      </c>
      <c r="E4" s="32" t="s">
        <v>75</v>
      </c>
      <c r="F4" s="33" t="s">
        <v>74</v>
      </c>
    </row>
    <row r="5" spans="1:6" ht="23.25" customHeight="1" x14ac:dyDescent="0.25">
      <c r="A5" s="7" t="s">
        <v>57</v>
      </c>
      <c r="C5" s="21" t="str" cm="1">
        <f t="array" ref="C5:C20">_xlfn.TRANSLATE(A5:A20, "en", _xlfn.XLOOKUP(C2, E5:E20, F5:F20))</f>
        <v>Tack för att du kontaktade vårt kundsupportteam.</v>
      </c>
      <c r="E5" s="34" t="s">
        <v>76</v>
      </c>
      <c r="F5" s="35" t="s">
        <v>77</v>
      </c>
    </row>
    <row r="6" spans="1:6" ht="23.25" customHeight="1" x14ac:dyDescent="0.25">
      <c r="A6" s="7" t="s">
        <v>58</v>
      </c>
      <c r="C6" s="22" t="str">
        <v>Hur kan jag hjälpa dig med ditt konto idag?</v>
      </c>
      <c r="E6" s="34" t="s">
        <v>78</v>
      </c>
      <c r="F6" s="35" t="s">
        <v>79</v>
      </c>
    </row>
    <row r="7" spans="1:6" ht="23.25" customHeight="1" x14ac:dyDescent="0.25">
      <c r="A7" s="7" t="s">
        <v>59</v>
      </c>
      <c r="C7" s="22" t="str">
        <v>Jag ber om ursäkt för besväret detta har orsakat dig.</v>
      </c>
      <c r="E7" s="34" t="s">
        <v>80</v>
      </c>
      <c r="F7" s="35" t="s">
        <v>81</v>
      </c>
    </row>
    <row r="8" spans="1:6" ht="23.25" customHeight="1" x14ac:dyDescent="0.25">
      <c r="A8" s="7" t="s">
        <v>60</v>
      </c>
      <c r="C8" s="22" t="str">
        <v>Jag hjälper dig gärna att lösa detta problem.</v>
      </c>
      <c r="E8" s="34" t="s">
        <v>82</v>
      </c>
      <c r="F8" s="35" t="s">
        <v>83</v>
      </c>
    </row>
    <row r="9" spans="1:6" ht="23.25" customHeight="1" x14ac:dyDescent="0.25">
      <c r="A9" s="7" t="s">
        <v>61</v>
      </c>
      <c r="C9" s="22" t="str">
        <v>Din beställning har behandlats och skickats framgångsrikt.</v>
      </c>
      <c r="E9" s="34" t="s">
        <v>84</v>
      </c>
      <c r="F9" s="35" t="s">
        <v>85</v>
      </c>
    </row>
    <row r="10" spans="1:6" ht="23.25" customHeight="1" x14ac:dyDescent="0.25">
      <c r="A10" s="7" t="s">
        <v>62</v>
      </c>
      <c r="C10" s="22" t="str">
        <v>Du kan följa din leveransstatus via länken nedan.</v>
      </c>
      <c r="E10" s="34" t="s">
        <v>86</v>
      </c>
      <c r="F10" s="35" t="s">
        <v>87</v>
      </c>
    </row>
    <row r="11" spans="1:6" ht="23.25" customHeight="1" x14ac:dyDescent="0.25">
      <c r="A11" s="7" t="s">
        <v>63</v>
      </c>
      <c r="C11" s="22" t="str">
        <v>Tyvärr är den varan för närvarande slut i lager.</v>
      </c>
      <c r="E11" s="34" t="s">
        <v>88</v>
      </c>
      <c r="F11" s="35" t="s">
        <v>89</v>
      </c>
    </row>
    <row r="12" spans="1:6" ht="23.25" customHeight="1" x14ac:dyDescent="0.25">
      <c r="A12" s="7" t="s">
        <v>64</v>
      </c>
      <c r="C12" s="22" t="str">
        <v>Din leveransadress har uppdaterats i vårt system.</v>
      </c>
      <c r="E12" s="34" t="s">
        <v>90</v>
      </c>
      <c r="F12" s="35" t="s">
        <v>91</v>
      </c>
    </row>
    <row r="13" spans="1:6" ht="23.25" customHeight="1" x14ac:dyDescent="0.25">
      <c r="A13" s="7" t="s">
        <v>65</v>
      </c>
      <c r="C13" s="22" t="str">
        <v>Din återbetalning kommer att behandlas inom 3 till 5 arbetsdagar.</v>
      </c>
      <c r="E13" s="34" t="s">
        <v>92</v>
      </c>
      <c r="F13" s="35" t="s">
        <v>93</v>
      </c>
    </row>
    <row r="14" spans="1:6" ht="23.25" customHeight="1" x14ac:dyDescent="0.25">
      <c r="A14" s="7" t="s">
        <v>66</v>
      </c>
      <c r="C14" s="22" t="str">
        <v>Vi har framgångsrikt mottagit din senaste betalning.</v>
      </c>
      <c r="E14" s="36" t="s">
        <v>94</v>
      </c>
      <c r="F14" s="37" t="s">
        <v>95</v>
      </c>
    </row>
    <row r="15" spans="1:6" ht="23.25" customHeight="1" x14ac:dyDescent="0.25">
      <c r="A15" s="7" t="s">
        <v>67</v>
      </c>
      <c r="C15" s="22" t="str">
        <v>Din prenumeration har avbrutits som begärt.</v>
      </c>
    </row>
    <row r="16" spans="1:6" ht="23.25" customHeight="1" x14ac:dyDescent="0.25">
      <c r="A16" s="7" t="s">
        <v>68</v>
      </c>
      <c r="C16" s="22" t="str">
        <v>Vänligen kolla din inkorg efter länken till lösenordsåterställning.</v>
      </c>
    </row>
    <row r="17" spans="1:3" ht="23.25" customHeight="1" x14ac:dyDescent="0.25">
      <c r="A17" s="7" t="s">
        <v>69</v>
      </c>
      <c r="C17" s="22" t="str">
        <v>Kan du vänligen ange ditt order-ID eller konto-e-post?</v>
      </c>
    </row>
    <row r="18" spans="1:3" ht="23.25" customHeight="1" x14ac:dyDescent="0.25">
      <c r="A18" s="7" t="s">
        <v>72</v>
      </c>
      <c r="C18" s="22" t="str">
        <v>Prova att rensa din webbläsares cache och cookies.</v>
      </c>
    </row>
    <row r="19" spans="1:3" ht="23.25" customHeight="1" x14ac:dyDescent="0.25">
      <c r="A19" s="7" t="s">
        <v>71</v>
      </c>
      <c r="C19" s="22" t="str">
        <v>Tack för att du är en uppskattad kund.</v>
      </c>
    </row>
    <row r="20" spans="1:3" ht="23.25" customHeight="1" x14ac:dyDescent="0.25">
      <c r="A20" s="8" t="s">
        <v>70</v>
      </c>
      <c r="C20" s="23" t="str">
        <v>Finns det något mer jag kan hjälpa dig med idag?</v>
      </c>
    </row>
    <row r="21" spans="1:3" ht="23.25" customHeight="1" x14ac:dyDescent="0.25"/>
  </sheetData>
  <mergeCells count="1">
    <mergeCell ref="A1:C1"/>
  </mergeCells>
  <dataValidations count="1">
    <dataValidation type="list" allowBlank="1" showInputMessage="1" showErrorMessage="1" sqref="C2" xr:uid="{8393F83F-F604-4EC2-B023-FE2E19245420}">
      <formula1>_xlfn.TRIMRANGE($E5:$E20)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TRANSLATE function - Examples</vt:lpstr>
      <vt:lpstr>TRANSLATE formula</vt:lpstr>
      <vt:lpstr>Automatic language detection</vt:lpstr>
      <vt:lpstr>English to Hindi</vt:lpstr>
      <vt:lpstr>Multiple Languages</vt:lpstr>
      <vt:lpstr>Dynamic translation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sveta</dc:creator>
  <cp:lastModifiedBy>Svetlana Cheusheva</cp:lastModifiedBy>
  <dcterms:created xsi:type="dcterms:W3CDTF">2022-08-09T14:27:22Z</dcterms:created>
  <dcterms:modified xsi:type="dcterms:W3CDTF">2026-07-08T12:34:36Z</dcterms:modified>
</cp:coreProperties>
</file>