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609"/>
  <workbookPr/>
  <mc:AlternateContent xmlns:mc="http://schemas.openxmlformats.org/markup-compatibility/2006">
    <mc:Choice Requires="x15">
      <x15ac:absPath xmlns:x15ac="http://schemas.microsoft.com/office/spreadsheetml/2010/11/ac" url="https://adxteam-my.sharepoint.com/personal/svetlana_cheusheva_adx-team_com/Documents/Ablebits/Extract numbers/"/>
    </mc:Choice>
  </mc:AlternateContent>
  <xr:revisionPtr revIDLastSave="0" documentId="8_{A5D89484-D1E8-4CBA-9E02-12B2F94131F4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Extract number - Examples" sheetId="17" r:id="rId1"/>
    <sheet name="Extract number from right" sheetId="7" r:id="rId2"/>
    <sheet name="Extract number from left" sheetId="24" r:id="rId3"/>
    <sheet name="Extract number from anywhere" sheetId="25" r:id="rId4"/>
  </sheets>
  <externalReferences>
    <externalReference r:id="rId5"/>
  </externalReferences>
  <definedNames>
    <definedName name="Available">'[1]Example 3'!$I$7:$I$8</definedName>
    <definedName name="Ordered">'[1]Example 3'!$B$10:$E$10</definedName>
    <definedName name="sencount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7" l="1" a="1"/>
  <c r="B7" i="7" a="1"/>
  <c r="B5" i="7" a="1"/>
  <c r="B3" i="7" a="1"/>
  <c r="B4" i="7" a="1"/>
  <c r="B2" i="7" a="1"/>
  <c r="B4" i="24" a="1"/>
  <c r="B5" i="24" a="1"/>
  <c r="B6" i="24" a="1"/>
  <c r="B7" i="24" a="1"/>
  <c r="B3" i="24" a="1"/>
  <c r="B4" i="7" l="1"/>
  <c r="B3" i="7"/>
  <c r="B5" i="7"/>
  <c r="B7" i="7"/>
  <c r="B6" i="7"/>
  <c r="B2" i="7"/>
  <c r="B3" i="24"/>
  <c r="B7" i="24"/>
  <c r="B6" i="24"/>
  <c r="B5" i="24"/>
  <c r="B4" i="24"/>
  <c r="B2" i="24" a="1"/>
  <c r="B2" i="24" l="1"/>
  <c r="B6" i="25" l="1"/>
  <c r="B3" i="25"/>
  <c r="B4" i="25"/>
  <c r="B2" i="25"/>
  <c r="B7" i="25"/>
  <c r="B5" i="2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<sst xmlns="http://schemas.openxmlformats.org/spreadsheetml/2006/main" count="40" uniqueCount="21">
  <si>
    <t>String</t>
  </si>
  <si>
    <t>Number</t>
  </si>
  <si>
    <t>Author</t>
  </si>
  <si>
    <t>Tutorial URL</t>
  </si>
  <si>
    <t>DN5567</t>
  </si>
  <si>
    <t>5567DN</t>
  </si>
  <si>
    <t xml:space="preserve"> </t>
  </si>
  <si>
    <t>Sample Workbook to Extract Number from String</t>
  </si>
  <si>
    <t>The workbook shows how to extract number from an alphanumeric string in Excel.</t>
  </si>
  <si>
    <t>Ablebits.com</t>
  </si>
  <si>
    <t>Last update</t>
  </si>
  <si>
    <t>How to extract number from string in Excel</t>
  </si>
  <si>
    <t>Examples:</t>
  </si>
  <si>
    <t xml:space="preserve">• </t>
  </si>
  <si>
    <t>Extract number from the right of a string</t>
  </si>
  <si>
    <t>Get number from the left of a string</t>
  </si>
  <si>
    <t>Extract number from anywhere in a string</t>
  </si>
  <si>
    <t>123 AS 45</t>
  </si>
  <si>
    <t>05-EC-01</t>
  </si>
  <si>
    <t>09/STHL/87</t>
  </si>
  <si>
    <t>no numbers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</si>
</sst>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27"/>
      <color theme="1" tint="0.249977111117893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2" borderId="0" xfId="0" applyFont="1" applyFill="1"/>
    <xf numFmtId="0" fontId="2" fillId="2" borderId="0" xfId="0" quotePrefix="1" applyFont="1" applyFill="1"/>
    <xf numFmtId="0" fontId="3" fillId="3" borderId="0" xfId="1" applyFill="1"/>
    <xf numFmtId="0" fontId="3" fillId="3" borderId="0" xfId="1" applyFill="1" applyAlignment="1">
      <alignment horizontal="left"/>
    </xf>
    <xf numFmtId="0" fontId="6" fillId="3" borderId="0" xfId="2" applyFont="1" applyFill="1"/>
    <xf numFmtId="164" fontId="3" fillId="3" borderId="0" xfId="1" applyNumberFormat="1" applyFill="1" applyAlignment="1">
      <alignment horizontal="left"/>
    </xf>
    <xf numFmtId="0" fontId="1" fillId="3" borderId="0" xfId="1" applyFont="1" applyFill="1" applyAlignment="1">
      <alignment vertical="top"/>
    </xf>
    <xf numFmtId="0" fontId="3" fillId="3" borderId="0" xfId="1" applyFill="1" applyAlignment="1">
      <alignment vertical="top"/>
    </xf>
    <xf numFmtId="0" fontId="3" fillId="3" borderId="0" xfId="1" applyFill="1" applyAlignment="1">
      <alignment horizontal="right"/>
    </xf>
    <xf numFmtId="0" fontId="3" fillId="0" borderId="0" xfId="1"/>
    <xf numFmtId="0" fontId="4" fillId="3" borderId="0" xfId="1" applyFont="1" applyFill="1" applyAlignment="1">
      <alignment horizontal="left"/>
    </xf>
    <xf numFmtId="0" fontId="3" fillId="3" borderId="0" xfId="1" applyFill="1" applyAlignment="1">
      <alignment vertical="top" wrapText="1"/>
    </xf>
    <xf numFmtId="0" fontId="6" fillId="3" borderId="0" xfId="2" applyFont="1" applyFill="1" applyAlignment="1" applyProtection="1"/>
    <xf numFmtId="0" fontId="6" fillId="3" borderId="0" xfId="2" applyFont="1" applyFill="1" applyAlignment="1" applyProtection="1">
      <alignment horizontal="left"/>
    </xf>
    <xf numFmtId="0" fontId="0" fillId="0" borderId="0" xfId="0" applyAlignment="1">
      <alignment horizontal="left"/>
    </xf>
    <xf numFmtId="0" fontId="2" fillId="2" borderId="0" xfId="0" quotePrefix="1" applyFont="1" applyFill="1" applyAlignment="1"/>
  </cellXfs>
  <cellStyles count="3">
    <cellStyle name="Hyperlink 3" xfId="2" xr:uid="{66A09910-B0CA-47CC-ABC3-5893679E7432}"/>
    <cellStyle name="Normal" xfId="0" builtinId="0"/>
    <cellStyle name="Normal 3" xfId="1" xr:uid="{F8EA4CBE-7EDB-4C94-BCE3-251E89487504}"/>
  </cellStyles>
  <dxfs count="0"/>
  <tableStyles count="0" defaultTableStyle="TableStyleLight11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ablebits.com" TargetMode="External"/><Relationship Id="rId6" Type="http://schemas.openxmlformats.org/officeDocument/2006/relationships/image" Target="../media/image4.svg"/><Relationship Id="rId5" Type="http://schemas.openxmlformats.org/officeDocument/2006/relationships/image" Target="../media/image3.png"/><Relationship Id="rId4" Type="http://schemas.openxmlformats.org/officeDocument/2006/relationships/hyperlink" Target="https://www.ablebits.com/excel-suite/index-2020.php?visitfrom=xls-book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163829</xdr:colOff>
      <xdr:row>1</xdr:row>
      <xdr:rowOff>182880</xdr:rowOff>
    </xdr:to>
    <xdr:pic>
      <xdr:nvPicPr>
        <xdr:cNvPr id="2" name="Рисунок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E2F6E5-BBB7-400E-8066-847B9A684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35280" y="251460"/>
          <a:ext cx="1287779" cy="18288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14</xdr:row>
      <xdr:rowOff>161925</xdr:rowOff>
    </xdr:from>
    <xdr:to>
      <xdr:col>2</xdr:col>
      <xdr:colOff>5013007</xdr:colOff>
      <xdr:row>20</xdr:row>
      <xdr:rowOff>74293</xdr:rowOff>
    </xdr:to>
    <xdr:pic>
      <xdr:nvPicPr>
        <xdr:cNvPr id="3" name="Рисунок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F85E6FB-5E36-4C38-BF7D-92E1F1CAF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42900" y="3505200"/>
          <a:ext cx="6103619" cy="99821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163829</xdr:colOff>
      <xdr:row>1</xdr:row>
      <xdr:rowOff>182880</xdr:rowOff>
    </xdr:to>
    <xdr:pic>
      <xdr:nvPicPr>
        <xdr:cNvPr id="4" name="Рисунок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A0D9B9-C880-4532-B31A-CA5779D11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35280" y="251460"/>
          <a:ext cx="1287779" cy="18288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14</xdr:row>
      <xdr:rowOff>161925</xdr:rowOff>
    </xdr:from>
    <xdr:to>
      <xdr:col>2</xdr:col>
      <xdr:colOff>4989194</xdr:colOff>
      <xdr:row>20</xdr:row>
      <xdr:rowOff>74293</xdr:rowOff>
    </xdr:to>
    <xdr:pic>
      <xdr:nvPicPr>
        <xdr:cNvPr id="5" name="Рисунок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A675C99-054C-47FB-BD48-DCD563D37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42900" y="3505200"/>
          <a:ext cx="6103619" cy="9982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Sveta\Excel%20-%20solver\excel-solver-examp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el Solver - Examples"/>
      <sheetName val="Example 1"/>
      <sheetName val="Example 2"/>
      <sheetName val="Example 3"/>
    </sheetNames>
    <sheetDataSet>
      <sheetData sheetId="0" refreshError="1"/>
      <sheetData sheetId="1" refreshError="1"/>
      <sheetData sheetId="2" refreshError="1"/>
      <sheetData sheetId="3">
        <row r="7">
          <cell r="I7">
            <v>60000</v>
          </cell>
        </row>
        <row r="8">
          <cell r="I8">
            <v>80000</v>
          </cell>
        </row>
        <row r="10">
          <cell r="B10">
            <v>35000</v>
          </cell>
          <cell r="C10">
            <v>22000</v>
          </cell>
          <cell r="D10">
            <v>18000</v>
          </cell>
          <cell r="E10">
            <v>30000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lebits.com/office-addins-blog/2017/11/22/excel-extract-number-from-string/" TargetMode="External"/><Relationship Id="rId2" Type="http://schemas.openxmlformats.org/officeDocument/2006/relationships/hyperlink" Target="https://www.ablebits.com/office-addins-blog/2020/09/09/excel-xmatch-function-formula-examples/" TargetMode="External"/><Relationship Id="rId1" Type="http://schemas.openxmlformats.org/officeDocument/2006/relationships/hyperlink" Target="https://www.ablebits.com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7"/>
  <sheetViews>
    <sheetView showGridLines="0" tabSelected="1" workbookViewId="0">
      <selection activeCell="B4" sqref="B4:C4"/>
    </sheetView>
  </sheetViews>
  <sheetFormatPr defaultColWidth="9.140625" defaultRowHeight="15" x14ac:dyDescent="0.25"/>
  <cols>
    <col min="1" max="1" width="4.7109375" style="3" customWidth="1"/>
    <col min="2" max="2" width="15.7109375" style="3" customWidth="1"/>
    <col min="3" max="3" width="84.5703125" style="3" customWidth="1"/>
    <col min="4" max="16384" width="9.140625" style="3"/>
  </cols>
  <sheetData>
    <row r="2" spans="1:4" ht="22.9" customHeight="1" x14ac:dyDescent="0.25"/>
    <row r="3" spans="1:4" ht="15" customHeight="1" x14ac:dyDescent="0.25"/>
    <row r="4" spans="1:4" ht="35.25" x14ac:dyDescent="0.55000000000000004">
      <c r="B4" s="11" t="s">
        <v>7</v>
      </c>
      <c r="C4" s="11"/>
    </row>
    <row r="6" spans="1:4" ht="30.75" customHeight="1" x14ac:dyDescent="0.25">
      <c r="B6" s="12" t="s">
        <v>8</v>
      </c>
      <c r="C6" s="12"/>
    </row>
    <row r="7" spans="1:4" x14ac:dyDescent="0.25">
      <c r="B7" s="4" t="s">
        <v>2</v>
      </c>
      <c r="C7" s="5" t="s">
        <v>9</v>
      </c>
    </row>
    <row r="8" spans="1:4" x14ac:dyDescent="0.25">
      <c r="B8" s="4" t="s">
        <v>10</v>
      </c>
      <c r="C8" s="6">
        <v>44487</v>
      </c>
    </row>
    <row r="9" spans="1:4" x14ac:dyDescent="0.25">
      <c r="B9" s="4" t="s">
        <v>3</v>
      </c>
      <c r="C9" s="13" t="s">
        <v>11</v>
      </c>
      <c r="D9" s="13"/>
    </row>
    <row r="10" spans="1:4" x14ac:dyDescent="0.25">
      <c r="B10" s="4"/>
      <c r="C10" s="5"/>
    </row>
    <row r="11" spans="1:4" x14ac:dyDescent="0.25">
      <c r="B11" s="7" t="s">
        <v>12</v>
      </c>
      <c r="C11" s="8"/>
    </row>
    <row r="12" spans="1:4" x14ac:dyDescent="0.25">
      <c r="A12" s="9" t="s">
        <v>13</v>
      </c>
      <c r="B12" s="14" t="s">
        <v>14</v>
      </c>
      <c r="C12" s="14"/>
    </row>
    <row r="13" spans="1:4" x14ac:dyDescent="0.25">
      <c r="A13" s="9" t="s">
        <v>13</v>
      </c>
      <c r="B13" s="14" t="s">
        <v>15</v>
      </c>
      <c r="C13" s="14"/>
    </row>
    <row r="14" spans="1:4" x14ac:dyDescent="0.25">
      <c r="A14" s="9" t="s">
        <v>13</v>
      </c>
      <c r="B14" s="14" t="s">
        <v>16</v>
      </c>
      <c r="C14" s="14"/>
    </row>
    <row r="15" spans="1:4" s="10" customFormat="1" x14ac:dyDescent="0.25"/>
    <row r="17" spans="7:7" x14ac:dyDescent="0.25">
      <c r="G17" s="3" t="s">
        <v>6</v>
      </c>
    </row>
  </sheetData>
  <mergeCells count="6">
    <mergeCell ref="B4:C4"/>
    <mergeCell ref="B6:C6"/>
    <mergeCell ref="C9:D9"/>
    <mergeCell ref="B14:C14"/>
    <mergeCell ref="B13:C13"/>
    <mergeCell ref="B12:C12"/>
  </mergeCells>
  <hyperlinks>
    <hyperlink ref="C7" r:id="rId1" display="https://www.Ablebits.com" xr:uid="{C1276E9A-711D-488B-AE1C-CB3F8097326D}"/>
    <hyperlink ref="C9" r:id="rId2" display="Excel SMALL function with examples" xr:uid="{6365420E-A36B-4DAF-B1E2-E0DB6064D61F}"/>
    <hyperlink ref="B12" location="'Extract number from right'!A1" display="Extract number from the right of a string" xr:uid="{8486FA16-2D37-4F3B-A953-56F9A1FF9C43}"/>
    <hyperlink ref="B13" location="'Extract number from left'!A1" display="Get number from the left of a string" xr:uid="{E64B6830-61C2-42F1-966A-F2C03163C1E2}"/>
    <hyperlink ref="B14" location="'Extract number from anywhere'!A1" display="Extract number from anywhere in a string" xr:uid="{9DC2A9F0-9918-4962-ADAE-EB07AD70FB35}"/>
    <hyperlink ref="C9:D9" r:id="rId3" display="How to extract number from string in Excel" xr:uid="{5CDAB2A9-042A-46D5-A841-D9E1B13F7060}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zoomScaleNormal="100" workbookViewId="0">
      <selection activeCell="B2" sqref="B2"/>
    </sheetView>
  </sheetViews>
  <sheetFormatPr defaultRowHeight="15" x14ac:dyDescent="0.25"/>
  <cols>
    <col min="1" max="1" width="18" customWidth="1"/>
    <col min="2" max="2" width="11.28515625" customWidth="1"/>
  </cols>
  <sheetData>
    <row r="1" spans="1:2" x14ac:dyDescent="0.25">
      <c r="A1" s="16" t="s">
        <v>0</v>
      </c>
      <c r="B1" s="1" t="s">
        <v>1</v>
      </c>
    </row>
    <row r="2" spans="1:2" x14ac:dyDescent="0.25">
      <c r="A2" t="s">
        <v>18</v>
      </c>
      <c r="B2" t="str" cm="1">
        <f t="array" aca="1" ref="B2" ca="1">RIGHT(A2, LEN(A2) - MAX(IF(ISNUMBER(MID(A2, ROW(INDIRECT( "1:"&amp;LEN(A2))), 1) *1)=FALSE, ROW(INDIRECT( "1:"&amp;LEN(A2))), 0)))</f>
        <v>01</v>
      </c>
    </row>
    <row r="3" spans="1:2" x14ac:dyDescent="0.25">
      <c r="A3" t="s">
        <v>4</v>
      </c>
      <c r="B3" t="str" cm="1">
        <f t="array" aca="1" ref="B3" ca="1">RIGHT(A3, LEN(A3) - MAX(IF(ISNUMBER(MID(A3, ROW(INDIRECT( "1:"&amp;LEN(A3))), 1) *1)=FALSE, ROW(INDIRECT( "1:"&amp;LEN(A3))), 0)))</f>
        <v>5567</v>
      </c>
    </row>
    <row r="4" spans="1:2" x14ac:dyDescent="0.25">
      <c r="A4" t="s">
        <v>17</v>
      </c>
      <c r="B4" t="str" cm="1">
        <f t="array" aca="1" ref="B4" ca="1">RIGHT(A4, LEN(A4) - MAX(IF(ISNUMBER(MID(A4, ROW(INDIRECT( "1:"&amp;LEN(A4))), 1) *1)=FALSE, ROW(INDIRECT( "1:"&amp;LEN(A4))), 0)))</f>
        <v>45</v>
      </c>
    </row>
    <row r="5" spans="1:2" x14ac:dyDescent="0.25">
      <c r="A5" t="s">
        <v>19</v>
      </c>
      <c r="B5" t="str" cm="1">
        <f t="array" aca="1" ref="B5" ca="1">RIGHT(A5, LEN(A5) - MAX(IF(ISNUMBER(MID(A5, ROW(INDIRECT( "1:"&amp;LEN(A5))), 1) *1)=FALSE, ROW(INDIRECT( "1:"&amp;LEN(A5))), 0)))</f>
        <v>87</v>
      </c>
    </row>
    <row r="6" spans="1:2" x14ac:dyDescent="0.25">
      <c r="A6" t="s">
        <v>20</v>
      </c>
      <c r="B6" t="str" cm="1">
        <f t="array" aca="1" ref="B6" ca="1">RIGHT(A6, LEN(A6) - MAX(IF(ISNUMBER(MID(A6, ROW(INDIRECT( "1:"&amp;LEN(A6))), 1) *1)=FALSE, ROW(INDIRECT( "1:"&amp;LEN(A6))), 0)))</f>
        <v/>
      </c>
    </row>
    <row r="7" spans="1:2" x14ac:dyDescent="0.25">
      <c r="A7" s="15">
        <v>1234</v>
      </c>
      <c r="B7" t="str" cm="1">
        <f t="array" aca="1" ref="B7" ca="1">RIGHT(A7, LEN(A7) - MAX(IF(ISNUMBER(MID(A7, ROW(INDIRECT( "1:"&amp;LEN(A7))), 1) *1)=FALSE, ROW(INDIRECT( "1:"&amp;LEN(A7))), 0)))</f>
        <v>1234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8"/>
  <sheetViews>
    <sheetView workbookViewId="0">
      <selection activeCell="B2" sqref="B2"/>
    </sheetView>
  </sheetViews>
  <sheetFormatPr defaultRowHeight="15" x14ac:dyDescent="0.25"/>
  <cols>
    <col min="1" max="1" width="18.28515625" customWidth="1"/>
    <col min="2" max="2" width="11.28515625" customWidth="1"/>
  </cols>
  <sheetData>
    <row r="1" spans="1:2" x14ac:dyDescent="0.25">
      <c r="A1" s="2" t="s">
        <v>0</v>
      </c>
      <c r="B1" s="1" t="s">
        <v>1</v>
      </c>
    </row>
    <row r="2" spans="1:2" x14ac:dyDescent="0.25">
      <c r="A2" t="s">
        <v>18</v>
      </c>
      <c r="B2" t="str" cm="1">
        <f t="array" aca="1" ref="B2" ca="1">LEFT(A2, MATCH(FALSE, ISNUMBER(MID(A2, ROW(INDIRECT( "1:"&amp;LEN(A2)+1)), 1) *1), 0) -1)</f>
        <v>05</v>
      </c>
    </row>
    <row r="3" spans="1:2" x14ac:dyDescent="0.25">
      <c r="A3" t="s">
        <v>5</v>
      </c>
      <c r="B3" t="str" cm="1">
        <f t="array" aca="1" ref="B3" ca="1">LEFT(A3, MATCH(FALSE, ISNUMBER(MID(A3, ROW(INDIRECT( "1:"&amp;LEN(A3)+1)), 1) *1), 0) -1)</f>
        <v>5567</v>
      </c>
    </row>
    <row r="4" spans="1:2" x14ac:dyDescent="0.25">
      <c r="A4" t="s">
        <v>17</v>
      </c>
      <c r="B4" t="str" cm="1">
        <f t="array" aca="1" ref="B4" ca="1">LEFT(A4, MATCH(FALSE, ISNUMBER(MID(A4, ROW(INDIRECT( "1:"&amp;LEN(A4)+1)), 1) *1), 0) -1)</f>
        <v>123</v>
      </c>
    </row>
    <row r="5" spans="1:2" x14ac:dyDescent="0.25">
      <c r="A5" t="s">
        <v>19</v>
      </c>
      <c r="B5" t="str" cm="1">
        <f t="array" aca="1" ref="B5" ca="1">LEFT(A5, MATCH(FALSE, ISNUMBER(MID(A5, ROW(INDIRECT( "1:"&amp;LEN(A5)+1)), 1) *1), 0) -1)</f>
        <v>09</v>
      </c>
    </row>
    <row r="6" spans="1:2" x14ac:dyDescent="0.25">
      <c r="A6" t="s">
        <v>20</v>
      </c>
      <c r="B6" t="str" cm="1">
        <f t="array" aca="1" ref="B6" ca="1">LEFT(A6, MATCH(FALSE, ISNUMBER(MID(A6, ROW(INDIRECT( "1:"&amp;LEN(A6)+1)), 1) *1), 0) -1)</f>
        <v/>
      </c>
    </row>
    <row r="7" spans="1:2" x14ac:dyDescent="0.25">
      <c r="A7" s="15">
        <v>1234</v>
      </c>
      <c r="B7" t="str" cm="1">
        <f t="array" aca="1" ref="B7" ca="1">LEFT(A7, MATCH(FALSE, ISNUMBER(MID(A7, ROW(INDIRECT( "1:"&amp;LEN(A7)+1)), 1) *1), 0) -1)</f>
        <v>1234</v>
      </c>
    </row>
    <row r="18" spans="8:8" x14ac:dyDescent="0.25">
      <c r="H18" t="s">
        <v>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0"/>
  <sheetViews>
    <sheetView workbookViewId="0">
      <selection activeCell="B2" sqref="B2"/>
    </sheetView>
  </sheetViews>
  <sheetFormatPr defaultRowHeight="15" x14ac:dyDescent="0.25"/>
  <cols>
    <col min="1" max="1" width="16.85546875" customWidth="1"/>
    <col min="2" max="2" width="11.28515625" customWidth="1"/>
  </cols>
  <sheetData>
    <row r="1" spans="1:6" x14ac:dyDescent="0.25">
      <c r="A1" s="2" t="s">
        <v>0</v>
      </c>
      <c r="B1" s="1" t="s">
        <v>1</v>
      </c>
    </row>
    <row r="2" spans="1:6" x14ac:dyDescent="0.25">
      <c r="A2" t="s">
        <v>18</v>
      </c>
      <c r="B2">
        <f ca="1">IF(SUM(LEN(A2)-LEN(SUBSTITUTE(A2,{"0","1","2","3","4","5","6","7","8","9"},"")))&gt;0, SUMPRODUCT(MID(0&amp;A2, LARGE(INDEX(ISNUMBER(--MID(A2, ROW(INDIRECT("1:"&amp;LEN(A2))), 1)) * ROW(INDIRECT("1:"&amp;LEN(A2))), 0), ROW(INDIRECT("1:"&amp;LEN(A2))))+1, 1) * 10^ROW(INDIRECT("1:"&amp;LEN(A2)))/10),"")</f>
        <v>501</v>
      </c>
    </row>
    <row r="3" spans="1:6" x14ac:dyDescent="0.25">
      <c r="A3" t="s">
        <v>4</v>
      </c>
      <c r="B3">
        <f ca="1">IF(SUM(LEN(A3)-LEN(SUBSTITUTE(A3,{"0","1","2","3","4","5","6","7","8","9"},"")))&gt;0, SUMPRODUCT(MID(0&amp;A3, LARGE(INDEX(ISNUMBER(--MID(A3, ROW(INDIRECT("1:"&amp;LEN(A3))), 1)) * ROW(INDIRECT("1:"&amp;LEN(A3))), 0), ROW(INDIRECT("1:"&amp;LEN(A3))))+1, 1) * 10^ROW(INDIRECT("1:"&amp;LEN(A3)))/10),"")</f>
        <v>5567</v>
      </c>
    </row>
    <row r="4" spans="1:6" x14ac:dyDescent="0.25">
      <c r="A4" t="s">
        <v>17</v>
      </c>
      <c r="B4">
        <f ca="1">IF(SUM(LEN(A4)-LEN(SUBSTITUTE(A4,{"0","1","2","3","4","5","6","7","8","9"},"")))&gt;0, SUMPRODUCT(MID(0&amp;A4, LARGE(INDEX(ISNUMBER(--MID(A4, ROW(INDIRECT("1:"&amp;LEN(A4))), 1)) * ROW(INDIRECT("1:"&amp;LEN(A4))), 0), ROW(INDIRECT("1:"&amp;LEN(A4))))+1, 1) * 10^ROW(INDIRECT("1:"&amp;LEN(A4)))/10),"")</f>
        <v>12345</v>
      </c>
    </row>
    <row r="5" spans="1:6" x14ac:dyDescent="0.25">
      <c r="A5" t="s">
        <v>19</v>
      </c>
      <c r="B5">
        <f ca="1">IF(SUM(LEN(A5)-LEN(SUBSTITUTE(A5,{"0","1","2","3","4","5","6","7","8","9"},"")))&gt;0, SUMPRODUCT(MID(0&amp;A5, LARGE(INDEX(ISNUMBER(--MID(A5, ROW(INDIRECT("1:"&amp;LEN(A5))), 1)) * ROW(INDIRECT("1:"&amp;LEN(A5))), 0), ROW(INDIRECT("1:"&amp;LEN(A5))))+1, 1) * 10^ROW(INDIRECT("1:"&amp;LEN(A5)))/10),"")</f>
        <v>987</v>
      </c>
    </row>
    <row r="6" spans="1:6" x14ac:dyDescent="0.25">
      <c r="A6" t="s">
        <v>20</v>
      </c>
      <c r="B6" t="str">
        <f ca="1">IF(SUM(LEN(A6)-LEN(SUBSTITUTE(A6,{"0","1","2","3","4","5","6","7","8","9"},"")))&gt;0, SUMPRODUCT(MID(0&amp;A6, LARGE(INDEX(ISNUMBER(--MID(A6, ROW(INDIRECT("1:"&amp;LEN(A6))), 1)) * ROW(INDIRECT("1:"&amp;LEN(A6))), 0), ROW(INDIRECT("1:"&amp;LEN(A6))))+1, 1) * 10^ROW(INDIRECT("1:"&amp;LEN(A6)))/10),"")</f>
        <v/>
      </c>
    </row>
    <row r="7" spans="1:6" x14ac:dyDescent="0.25">
      <c r="A7" s="15">
        <v>1234</v>
      </c>
      <c r="B7">
        <f ca="1">IF(SUM(LEN(A7)-LEN(SUBSTITUTE(A7,{"0","1","2","3","4","5","6","7","8","9"},"")))&gt;0, SUMPRODUCT(MID(0&amp;A7, LARGE(INDEX(ISNUMBER(--MID(A7, ROW(INDIRECT("1:"&amp;LEN(A7))), 1)) * ROW(INDIRECT("1:"&amp;LEN(A7))), 0), ROW(INDIRECT("1:"&amp;LEN(A7))))+1, 1) * 10^ROW(INDIRECT("1:"&amp;LEN(A7)))/10),"")</f>
        <v>1234</v>
      </c>
    </row>
    <row r="16" spans="1:6" x14ac:dyDescent="0.25">
      <c r="F16" t="s">
        <v>6</v>
      </c>
    </row>
    <row r="18" spans="9:11" x14ac:dyDescent="0.25">
      <c r="K18" t="s">
        <v>6</v>
      </c>
    </row>
    <row r="20" spans="9:11" x14ac:dyDescent="0.25">
      <c r="I20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Extract number - Examples</vt:lpstr>
      <vt:lpstr>Extract number from right</vt:lpstr>
      <vt:lpstr>Extract number from left</vt:lpstr>
      <vt:lpstr>Extract number from anywhere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Frolov</dc:creator>
  <cp:lastModifiedBy>Svetlana Cheusheva</cp:lastModifiedBy>
  <dcterms:created xsi:type="dcterms:W3CDTF">2016-05-20T12:39:56Z</dcterms:created>
  <dcterms:modified xsi:type="dcterms:W3CDTF">2021-10-18T14:47:39Z</dcterms:modified>
</cp:coreProperties>
</file>