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rtemUshakov\Downloads\"/>
    </mc:Choice>
  </mc:AlternateContent>
  <xr:revisionPtr revIDLastSave="0" documentId="13_ncr:1_{84CD4531-A19E-4E4B-8893-711D779467F4}" xr6:coauthVersionLast="47" xr6:coauthVersionMax="47" xr10:uidLastSave="{00000000-0000-0000-0000-000000000000}"/>
  <bookViews>
    <workbookView xWindow="52740" yWindow="3930" windowWidth="21795" windowHeight="13095" xr2:uid="{00000000-000D-0000-FFFF-FFFF00000000}"/>
  </bookViews>
  <sheets>
    <sheet name="Insert time - Examples" sheetId="29" r:id="rId1"/>
    <sheet name="Add timestamp" sheetId="56" r:id="rId2"/>
    <sheet name="Insert current date and time" sheetId="62" r:id="rId3"/>
    <sheet name="Insert current time" sheetId="63" r:id="rId4"/>
    <sheet name="Insert current hour" sheetId="68" r:id="rId5"/>
    <sheet name="Convert timestamp to date" sheetId="64" r:id="rId6"/>
    <sheet name="Remove time from timestamp" sheetId="65" r:id="rId7"/>
    <sheet name="Get hour, minute, second" sheetId="66" r:id="rId8"/>
    <sheet name="Insert specific time" sheetId="67" r:id="rId9"/>
  </sheets>
  <externalReferences>
    <externalReference r:id="rId10"/>
  </externalReferences>
  <definedNames>
    <definedName name="Store1">[1]Sheet5!$A$2:$C$6</definedName>
    <definedName name="Store2">[1]Sheet5!$A$10:$C$14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68" l="1"/>
  <c r="D4" i="68"/>
  <c r="C6" i="64"/>
  <c r="C7" i="64"/>
  <c r="C8" i="64"/>
  <c r="C9" i="64"/>
  <c r="C10" i="64"/>
  <c r="C11" i="64"/>
  <c r="C12" i="64"/>
  <c r="C13" i="64"/>
  <c r="C14" i="64"/>
  <c r="C15" i="64"/>
  <c r="C16" i="64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3" i="67"/>
  <c r="A18" i="66"/>
  <c r="A13" i="66"/>
  <c r="A8" i="66"/>
  <c r="D15" i="65"/>
  <c r="D16" i="65"/>
  <c r="C15" i="65"/>
  <c r="C16" i="65"/>
  <c r="D4" i="65"/>
  <c r="D5" i="65"/>
  <c r="D6" i="65"/>
  <c r="D7" i="65"/>
  <c r="D8" i="65"/>
  <c r="D9" i="65"/>
  <c r="D10" i="65"/>
  <c r="D11" i="65"/>
  <c r="D12" i="65"/>
  <c r="D13" i="65"/>
  <c r="D14" i="65"/>
  <c r="D3" i="65"/>
  <c r="C3" i="65"/>
  <c r="C6" i="65"/>
  <c r="C7" i="65"/>
  <c r="C8" i="65"/>
  <c r="C9" i="65"/>
  <c r="C10" i="65"/>
  <c r="C11" i="65"/>
  <c r="C12" i="65"/>
  <c r="C13" i="65"/>
  <c r="C14" i="65"/>
  <c r="C5" i="65"/>
  <c r="C4" i="65"/>
  <c r="C4" i="64"/>
  <c r="C5" i="64"/>
  <c r="C3" i="64"/>
  <c r="B18" i="63"/>
  <c r="B20" i="63"/>
  <c r="B16" i="63"/>
  <c r="D20" i="63"/>
  <c r="D18" i="63"/>
  <c r="D16" i="63"/>
  <c r="D7" i="63"/>
  <c r="D9" i="63"/>
  <c r="D5" i="63"/>
  <c r="B9" i="63"/>
  <c r="B7" i="63"/>
  <c r="B5" i="63"/>
  <c r="B6" i="62"/>
  <c r="B8" i="62"/>
  <c r="B10" i="62"/>
  <c r="B12" i="62"/>
  <c r="B14" i="62"/>
  <c r="B16" i="62"/>
  <c r="B4" i="62"/>
</calcChain>
</file>

<file path=xl/sharedStrings.xml><?xml version="1.0" encoding="utf-8"?>
<sst xmlns="http://schemas.openxmlformats.org/spreadsheetml/2006/main" count="91" uniqueCount="62">
  <si>
    <t xml:space="preserve"> </t>
  </si>
  <si>
    <t>Author</t>
  </si>
  <si>
    <t>Ablebits.com</t>
  </si>
  <si>
    <t>Last update</t>
  </si>
  <si>
    <t>Tutorial URL</t>
  </si>
  <si>
    <t>Examples:</t>
  </si>
  <si>
    <t xml:space="preserve">• </t>
  </si>
  <si>
    <t>Timestamp</t>
  </si>
  <si>
    <t>Shortcut</t>
  </si>
  <si>
    <t>[Ctrl] + [Shift] + [;]</t>
  </si>
  <si>
    <t>[Ctrl] + [;]  [Space]  [Ctrl] + [Shift] + [;]</t>
  </si>
  <si>
    <t>Insert timestamp in Excel</t>
  </si>
  <si>
    <t>h:mm:ss</t>
  </si>
  <si>
    <t>h:mm AM/PM</t>
  </si>
  <si>
    <t>d-mmm-yyyy h:mm</t>
  </si>
  <si>
    <t>mmmm dd, hh:mm</t>
  </si>
  <si>
    <t>Format</t>
  </si>
  <si>
    <t>dddd, mmmm d, yyyy h:mm:ss</t>
  </si>
  <si>
    <t>NOW formula</t>
  </si>
  <si>
    <t>m/d/yyyy h:mm (default)</t>
  </si>
  <si>
    <t>Insert current date and time in Excel</t>
  </si>
  <si>
    <t>Returned value</t>
  </si>
  <si>
    <t>Formated time</t>
  </si>
  <si>
    <t>Applied format</t>
  </si>
  <si>
    <t>h:mm:ss AM/PM</t>
  </si>
  <si>
    <t>h:mm</t>
  </si>
  <si>
    <t xml:space="preserve"> =NOW() - INT(NOW())</t>
  </si>
  <si>
    <t xml:space="preserve"> =NOW()</t>
  </si>
  <si>
    <t>Insert current time in Excel</t>
  </si>
  <si>
    <t>Date</t>
  </si>
  <si>
    <t>Convert timestamp to date</t>
  </si>
  <si>
    <t xml:space="preserve">Remove time from timestamp </t>
  </si>
  <si>
    <t>Date (default format)</t>
  </si>
  <si>
    <t>Date (custom format)</t>
  </si>
  <si>
    <t>Get hours</t>
  </si>
  <si>
    <t>Hour</t>
  </si>
  <si>
    <t>Formula</t>
  </si>
  <si>
    <t xml:space="preserve"> =HOUR(A3)</t>
  </si>
  <si>
    <t>Returns the hours from the date time value in A3.</t>
  </si>
  <si>
    <t>Get minutes</t>
  </si>
  <si>
    <t>Returns the minutes from the date time value in A3.</t>
  </si>
  <si>
    <t xml:space="preserve"> =MINUTE(A3)</t>
  </si>
  <si>
    <t>Get seconds</t>
  </si>
  <si>
    <t>Seconds</t>
  </si>
  <si>
    <t>Get hours, minutes and seconds from timestamp</t>
  </si>
  <si>
    <t>Minutes</t>
  </si>
  <si>
    <t>Returns the seconds from the date time value in A3.</t>
  </si>
  <si>
    <t>Description</t>
  </si>
  <si>
    <t>Time</t>
  </si>
  <si>
    <t>Hours</t>
  </si>
  <si>
    <t>Insert specific time in Excel</t>
  </si>
  <si>
    <t>Insert Time in Excel</t>
  </si>
  <si>
    <t>The workbook shows how to quickly insert current time into Excel worksheets as a static timestamp or dynamic auto-updatable formula.</t>
  </si>
  <si>
    <t>How to insert current date and time in Excel</t>
  </si>
  <si>
    <t>Add timestamp in Excel</t>
  </si>
  <si>
    <t>Insert current date and time</t>
  </si>
  <si>
    <t>Insert current time</t>
  </si>
  <si>
    <t>Insert current hour</t>
  </si>
  <si>
    <t>Insert specific time</t>
  </si>
  <si>
    <t>Remove time from timestamp</t>
  </si>
  <si>
    <t>Current hour</t>
  </si>
  <si>
    <t>Current date and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</si>
</sst>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409]d\-mmm\-yy;@"/>
    <numFmt numFmtId="165" formatCode="d\-mmm\-yyyy\ h:mm"/>
    <numFmt numFmtId="166" formatCode="[$-409]h:mm:ss\ AM/PM;@"/>
    <numFmt numFmtId="167" formatCode="mmmm\ dd\,\ hh:mm"/>
    <numFmt numFmtId="168" formatCode="dddd\,\ mmmm\ d\,\ yyyy\ h:mm:ss"/>
    <numFmt numFmtId="169" formatCode="[$-F800]dddd\,\ mmmm\ dd\,\ yyyy"/>
    <numFmt numFmtId="170" formatCode="[$-409]mmmm\ d\,\ yyyy;@"/>
    <numFmt numFmtId="171" formatCode="m/d/yyyy\ h:mm:ss\ AM/PM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27"/>
      <color theme="1" tint="0.249977111117893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/>
      <diagonal/>
    </border>
    <border>
      <left style="thin">
        <color theme="8" tint="0.59996337778862885"/>
      </left>
      <right style="thin">
        <color theme="8" tint="0.59996337778862885"/>
      </right>
      <top/>
      <bottom/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/>
      <diagonal/>
    </border>
    <border>
      <left style="thin">
        <color theme="5" tint="0.39991454817346722"/>
      </left>
      <right style="thin">
        <color theme="5" tint="0.39991454817346722"/>
      </right>
      <top/>
      <bottom/>
      <diagonal/>
    </border>
    <border>
      <left style="thin">
        <color theme="5" tint="0.39991454817346722"/>
      </left>
      <right style="thin">
        <color theme="5" tint="0.39991454817346722"/>
      </right>
      <top/>
      <bottom style="thin">
        <color theme="5" tint="0.399914548173467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0" tint="-0.14996795556505021"/>
      </right>
      <top style="thin">
        <color theme="4" tint="0.399945066682943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4" tint="0.39994506668294322"/>
      </top>
      <bottom/>
      <diagonal/>
    </border>
    <border>
      <left style="thin">
        <color theme="0" tint="-0.14996795556505021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0" tint="-0.14996795556505021"/>
      </right>
      <top/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5" tint="0.39979247413556324"/>
      </left>
      <right style="thin">
        <color theme="5" tint="0.39979247413556324"/>
      </right>
      <top style="thin">
        <color theme="5" tint="0.39979247413556324"/>
      </top>
      <bottom/>
      <diagonal/>
    </border>
    <border>
      <left style="thin">
        <color theme="5" tint="0.39979247413556324"/>
      </left>
      <right style="thin">
        <color theme="5" tint="0.39979247413556324"/>
      </right>
      <top/>
      <bottom/>
      <diagonal/>
    </border>
    <border>
      <left style="thin">
        <color theme="5" tint="0.39979247413556324"/>
      </left>
      <right style="thin">
        <color theme="5" tint="0.39979247413556324"/>
      </right>
      <top/>
      <bottom style="thin">
        <color theme="5" tint="0.39979247413556324"/>
      </bottom>
      <diagonal/>
    </border>
    <border>
      <left style="thin">
        <color theme="5" tint="0.39976195562608724"/>
      </left>
      <right style="thin">
        <color theme="5" tint="0.39976195562608724"/>
      </right>
      <top style="thin">
        <color theme="5" tint="0.39976195562608724"/>
      </top>
      <bottom/>
      <diagonal/>
    </border>
    <border>
      <left style="thin">
        <color theme="5" tint="0.39976195562608724"/>
      </left>
      <right style="thin">
        <color theme="5" tint="0.39976195562608724"/>
      </right>
      <top/>
      <bottom style="thin">
        <color theme="5" tint="0.39976195562608724"/>
      </bottom>
      <diagonal/>
    </border>
    <border>
      <left style="thin">
        <color theme="5" tint="0.39994506668294322"/>
      </left>
      <right/>
      <top style="thin">
        <color theme="5" tint="0.39994506668294322"/>
      </top>
      <bottom/>
      <diagonal/>
    </border>
    <border>
      <left/>
      <right/>
      <top style="thin">
        <color theme="5" tint="0.39994506668294322"/>
      </top>
      <bottom/>
      <diagonal/>
    </border>
    <border>
      <left/>
      <right style="thin">
        <color theme="5" tint="0.39994506668294322"/>
      </right>
      <top style="thin">
        <color theme="5" tint="0.39994506668294322"/>
      </top>
      <bottom/>
      <diagonal/>
    </border>
    <border>
      <left style="thin">
        <color theme="5" tint="0.39994506668294322"/>
      </left>
      <right/>
      <top/>
      <bottom/>
      <diagonal/>
    </border>
    <border>
      <left/>
      <right style="thin">
        <color theme="5" tint="0.39994506668294322"/>
      </right>
      <top/>
      <bottom/>
      <diagonal/>
    </border>
    <border>
      <left style="thin">
        <color theme="5" tint="0.39994506668294322"/>
      </left>
      <right/>
      <top/>
      <bottom style="thin">
        <color theme="5" tint="0.39994506668294322"/>
      </bottom>
      <diagonal/>
    </border>
    <border>
      <left/>
      <right/>
      <top/>
      <bottom style="thin">
        <color theme="5" tint="0.39994506668294322"/>
      </bottom>
      <diagonal/>
    </border>
    <border>
      <left/>
      <right style="thin">
        <color theme="5" tint="0.39994506668294322"/>
      </right>
      <top/>
      <bottom style="thin">
        <color theme="5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 style="thin">
        <color theme="4" tint="0.39991454817346722"/>
      </right>
      <top/>
      <bottom/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88402966399123"/>
      </left>
      <right style="thin">
        <color theme="4" tint="0.39988402966399123"/>
      </right>
      <top style="thin">
        <color theme="4" tint="0.39988402966399123"/>
      </top>
      <bottom/>
      <diagonal/>
    </border>
    <border>
      <left style="thin">
        <color theme="4" tint="0.39988402966399123"/>
      </left>
      <right style="thin">
        <color theme="4" tint="0.39988402966399123"/>
      </right>
      <top/>
      <bottom style="thin">
        <color theme="4" tint="0.39988402966399123"/>
      </bottom>
      <diagonal/>
    </border>
    <border>
      <left style="thin">
        <color theme="5" tint="0.39988402966399123"/>
      </left>
      <right style="thin">
        <color theme="5" tint="0.39988402966399123"/>
      </right>
      <top style="thin">
        <color theme="5" tint="0.39988402966399123"/>
      </top>
      <bottom/>
      <diagonal/>
    </border>
    <border>
      <left style="thin">
        <color theme="5" tint="0.39988402966399123"/>
      </left>
      <right style="thin">
        <color theme="5" tint="0.39988402966399123"/>
      </right>
      <top/>
      <bottom style="thin">
        <color theme="5" tint="0.39988402966399123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/>
    </xf>
    <xf numFmtId="0" fontId="4" fillId="3" borderId="0" xfId="2" applyFill="1"/>
    <xf numFmtId="0" fontId="4" fillId="3" borderId="0" xfId="2" applyFill="1" applyAlignment="1">
      <alignment horizontal="left"/>
    </xf>
    <xf numFmtId="0" fontId="6" fillId="3" borderId="0" xfId="3" applyFont="1" applyFill="1"/>
    <xf numFmtId="164" fontId="4" fillId="3" borderId="0" xfId="2" applyNumberFormat="1" applyFill="1" applyAlignment="1">
      <alignment horizontal="left"/>
    </xf>
    <xf numFmtId="0" fontId="7" fillId="0" borderId="0" xfId="1" applyFont="1" applyFill="1"/>
    <xf numFmtId="0" fontId="7" fillId="0" borderId="0" xfId="3" applyFont="1" applyAlignment="1"/>
    <xf numFmtId="0" fontId="8" fillId="3" borderId="0" xfId="2" applyFont="1" applyFill="1" applyAlignment="1">
      <alignment vertical="top"/>
    </xf>
    <xf numFmtId="0" fontId="4" fillId="3" borderId="0" xfId="2" applyFill="1" applyAlignment="1">
      <alignment vertical="top"/>
    </xf>
    <xf numFmtId="0" fontId="4" fillId="3" borderId="0" xfId="2" applyFill="1" applyAlignment="1">
      <alignment horizontal="right"/>
    </xf>
    <xf numFmtId="0" fontId="7" fillId="0" borderId="0" xfId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2"/>
    <xf numFmtId="0" fontId="9" fillId="0" borderId="0" xfId="0" applyFont="1"/>
    <xf numFmtId="0" fontId="2" fillId="0" borderId="0" xfId="0" applyFont="1" applyAlignment="1">
      <alignment horizontal="center" vertical="center"/>
    </xf>
    <xf numFmtId="0" fontId="7" fillId="3" borderId="0" xfId="1" applyFont="1" applyFill="1"/>
    <xf numFmtId="21" fontId="0" fillId="0" borderId="5" xfId="0" applyNumberFormat="1" applyBorder="1"/>
    <xf numFmtId="18" fontId="0" fillId="0" borderId="5" xfId="0" applyNumberFormat="1" applyBorder="1"/>
    <xf numFmtId="165" fontId="0" fillId="0" borderId="5" xfId="0" applyNumberFormat="1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9" fontId="0" fillId="0" borderId="5" xfId="0" applyNumberFormat="1" applyBorder="1"/>
    <xf numFmtId="0" fontId="0" fillId="0" borderId="2" xfId="0" applyBorder="1" applyAlignment="1">
      <alignment horizontal="center"/>
    </xf>
    <xf numFmtId="22" fontId="0" fillId="0" borderId="5" xfId="0" applyNumberForma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22" fontId="0" fillId="0" borderId="2" xfId="0" applyNumberFormat="1" applyBorder="1" applyAlignment="1">
      <alignment horizontal="center"/>
    </xf>
    <xf numFmtId="167" fontId="0" fillId="0" borderId="5" xfId="0" applyNumberFormat="1" applyBorder="1"/>
    <xf numFmtId="0" fontId="0" fillId="0" borderId="3" xfId="0" applyBorder="1" applyAlignment="1">
      <alignment horizontal="center"/>
    </xf>
    <xf numFmtId="168" fontId="0" fillId="0" borderId="5" xfId="0" applyNumberFormat="1" applyBorder="1"/>
    <xf numFmtId="22" fontId="0" fillId="0" borderId="0" xfId="0" applyNumberFormat="1"/>
    <xf numFmtId="167" fontId="0" fillId="0" borderId="0" xfId="0" applyNumberFormat="1"/>
    <xf numFmtId="21" fontId="0" fillId="0" borderId="30" xfId="0" applyNumberFormat="1" applyBorder="1" applyAlignment="1">
      <alignment horizontal="center"/>
    </xf>
    <xf numFmtId="21" fontId="0" fillId="0" borderId="31" xfId="0" applyNumberFormat="1" applyBorder="1"/>
    <xf numFmtId="22" fontId="0" fillId="0" borderId="30" xfId="0" applyNumberFormat="1" applyBorder="1" applyAlignment="1">
      <alignment horizontal="center"/>
    </xf>
    <xf numFmtId="22" fontId="0" fillId="0" borderId="31" xfId="0" applyNumberFormat="1" applyBorder="1"/>
    <xf numFmtId="18" fontId="0" fillId="0" borderId="30" xfId="0" applyNumberFormat="1" applyBorder="1" applyAlignment="1">
      <alignment horizontal="center"/>
    </xf>
    <xf numFmtId="20" fontId="0" fillId="0" borderId="31" xfId="0" applyNumberFormat="1" applyBorder="1"/>
    <xf numFmtId="0" fontId="0" fillId="0" borderId="30" xfId="0" applyBorder="1" applyAlignment="1">
      <alignment horizontal="center"/>
    </xf>
    <xf numFmtId="19" fontId="0" fillId="0" borderId="31" xfId="0" applyNumberFormat="1" applyBorder="1"/>
    <xf numFmtId="22" fontId="0" fillId="0" borderId="33" xfId="0" applyNumberFormat="1" applyBorder="1" applyAlignment="1">
      <alignment horizontal="center"/>
    </xf>
    <xf numFmtId="22" fontId="0" fillId="0" borderId="34" xfId="0" applyNumberFormat="1" applyBorder="1"/>
    <xf numFmtId="0" fontId="0" fillId="0" borderId="29" xfId="0" applyBorder="1"/>
    <xf numFmtId="0" fontId="0" fillId="0" borderId="32" xfId="0" applyBorder="1"/>
    <xf numFmtId="22" fontId="1" fillId="4" borderId="26" xfId="0" applyNumberFormat="1" applyFont="1" applyFill="1" applyBorder="1" applyAlignment="1">
      <alignment horizontal="center"/>
    </xf>
    <xf numFmtId="22" fontId="1" fillId="4" borderId="27" xfId="0" applyNumberFormat="1" applyFont="1" applyFill="1" applyBorder="1" applyAlignment="1">
      <alignment horizontal="center"/>
    </xf>
    <xf numFmtId="22" fontId="1" fillId="4" borderId="28" xfId="0" applyNumberFormat="1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22" fontId="0" fillId="0" borderId="36" xfId="0" applyNumberFormat="1" applyBorder="1"/>
    <xf numFmtId="22" fontId="0" fillId="0" borderId="37" xfId="0" applyNumberFormat="1" applyBorder="1"/>
    <xf numFmtId="0" fontId="1" fillId="4" borderId="18" xfId="0" applyFont="1" applyFill="1" applyBorder="1"/>
    <xf numFmtId="0" fontId="1" fillId="4" borderId="20" xfId="0" applyFont="1" applyFill="1" applyBorder="1"/>
    <xf numFmtId="14" fontId="0" fillId="0" borderId="21" xfId="0" applyNumberFormat="1" applyBorder="1" applyAlignment="1">
      <alignment horizontal="right"/>
    </xf>
    <xf numFmtId="170" fontId="0" fillId="0" borderId="22" xfId="0" applyNumberFormat="1" applyBorder="1" applyAlignment="1">
      <alignment horizontal="right"/>
    </xf>
    <xf numFmtId="14" fontId="0" fillId="0" borderId="23" xfId="0" applyNumberFormat="1" applyBorder="1" applyAlignment="1">
      <alignment horizontal="right"/>
    </xf>
    <xf numFmtId="170" fontId="0" fillId="0" borderId="25" xfId="0" applyNumberFormat="1" applyBorder="1" applyAlignment="1">
      <alignment horizontal="right"/>
    </xf>
    <xf numFmtId="171" fontId="0" fillId="0" borderId="39" xfId="0" applyNumberFormat="1" applyBorder="1"/>
    <xf numFmtId="0" fontId="1" fillId="2" borderId="38" xfId="0" applyFont="1" applyFill="1" applyBorder="1" applyAlignment="1">
      <alignment horizontal="left"/>
    </xf>
    <xf numFmtId="0" fontId="1" fillId="4" borderId="19" xfId="0" applyFont="1" applyFill="1" applyBorder="1"/>
    <xf numFmtId="0" fontId="0" fillId="0" borderId="23" xfId="0" applyBorder="1" applyAlignment="1">
      <alignment horizontal="right"/>
    </xf>
    <xf numFmtId="170" fontId="0" fillId="0" borderId="24" xfId="0" applyNumberFormat="1" applyBorder="1" applyAlignment="1">
      <alignment horizontal="center"/>
    </xf>
    <xf numFmtId="0" fontId="0" fillId="0" borderId="25" xfId="0" applyBorder="1"/>
    <xf numFmtId="0" fontId="1" fillId="4" borderId="18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1" fillId="4" borderId="48" xfId="0" applyFont="1" applyFill="1" applyBorder="1" applyAlignment="1">
      <alignment horizontal="center"/>
    </xf>
    <xf numFmtId="166" fontId="0" fillId="0" borderId="49" xfId="0" applyNumberFormat="1" applyBorder="1" applyAlignment="1">
      <alignment horizontal="right"/>
    </xf>
    <xf numFmtId="166" fontId="0" fillId="0" borderId="50" xfId="0" applyNumberFormat="1" applyBorder="1" applyAlignment="1">
      <alignment horizontal="right"/>
    </xf>
    <xf numFmtId="0" fontId="1" fillId="4" borderId="15" xfId="0" applyFont="1" applyFill="1" applyBorder="1" applyAlignment="1">
      <alignment horizontal="center"/>
    </xf>
    <xf numFmtId="169" fontId="0" fillId="0" borderId="16" xfId="0" applyNumberFormat="1" applyBorder="1" applyAlignment="1">
      <alignment horizontal="right"/>
    </xf>
    <xf numFmtId="169" fontId="0" fillId="0" borderId="17" xfId="0" applyNumberFormat="1" applyBorder="1" applyAlignment="1">
      <alignment horizontal="right"/>
    </xf>
    <xf numFmtId="22" fontId="1" fillId="4" borderId="51" xfId="0" applyNumberFormat="1" applyFont="1" applyFill="1" applyBorder="1" applyAlignment="1">
      <alignment horizontal="center"/>
    </xf>
    <xf numFmtId="0" fontId="0" fillId="0" borderId="52" xfId="0" applyBorder="1"/>
    <xf numFmtId="0" fontId="1" fillId="2" borderId="53" xfId="0" applyFont="1" applyFill="1" applyBorder="1" applyAlignment="1">
      <alignment horizontal="center"/>
    </xf>
    <xf numFmtId="22" fontId="0" fillId="0" borderId="54" xfId="0" applyNumberFormat="1" applyBorder="1"/>
    <xf numFmtId="0" fontId="5" fillId="3" borderId="0" xfId="2" applyFont="1" applyFill="1" applyAlignment="1">
      <alignment horizontal="left"/>
    </xf>
    <xf numFmtId="0" fontId="4" fillId="3" borderId="0" xfId="2" applyFill="1" applyAlignment="1">
      <alignment vertical="top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">
    <cellStyle name="Hyperlink" xfId="1" builtinId="8"/>
    <cellStyle name="Hyperlink 3" xfId="3" xr:uid="{00000000-0005-0000-0000-000001000000}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180897</xdr:colOff>
      <xdr:row>1</xdr:row>
      <xdr:rowOff>180022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3D4055-FB5D-49DE-A6F2-1037FF245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14325" y="190500"/>
          <a:ext cx="1228647" cy="180022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19</xdr:row>
      <xdr:rowOff>161925</xdr:rowOff>
    </xdr:from>
    <xdr:to>
      <xdr:col>2</xdr:col>
      <xdr:colOff>5012013</xdr:colOff>
      <xdr:row>25</xdr:row>
      <xdr:rowOff>79965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42C0B35-DFA8-4373-828E-E6150747A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23850" y="5257800"/>
          <a:ext cx="6050238" cy="10610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fficedataapps-my.sharepoint.com/personal/svetlana_cheusheva_office-data-apps_com/Documents/Blog/TAKE%20function/samples%20for%203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ore 1"/>
      <sheetName val="Store 2"/>
      <sheetName val="Store 3"/>
      <sheetName val="All Stores"/>
      <sheetName val="Sheet5"/>
    </sheetNames>
    <sheetDataSet>
      <sheetData sheetId="0"/>
      <sheetData sheetId="1"/>
      <sheetData sheetId="2"/>
      <sheetData sheetId="3"/>
      <sheetData sheetId="4">
        <row r="2">
          <cell r="A2" t="str">
            <v>Jeans</v>
          </cell>
          <cell r="B2" t="str">
            <v>Blue</v>
          </cell>
          <cell r="C2" t="str">
            <v>M</v>
          </cell>
        </row>
        <row r="3">
          <cell r="A3" t="str">
            <v>Sweater</v>
          </cell>
          <cell r="B3" t="str">
            <v>Pink</v>
          </cell>
          <cell r="C3" t="str">
            <v>XL</v>
          </cell>
        </row>
        <row r="4">
          <cell r="A4" t="str">
            <v>Skirt</v>
          </cell>
          <cell r="B4" t="str">
            <v>White</v>
          </cell>
          <cell r="C4" t="str">
            <v>XS</v>
          </cell>
        </row>
        <row r="5">
          <cell r="A5" t="str">
            <v>Blouse</v>
          </cell>
          <cell r="B5" t="str">
            <v>Black</v>
          </cell>
          <cell r="C5" t="str">
            <v>XXL</v>
          </cell>
        </row>
        <row r="6">
          <cell r="A6" t="str">
            <v>Shorts</v>
          </cell>
          <cell r="B6" t="str">
            <v>Brown</v>
          </cell>
          <cell r="C6" t="str">
            <v>S</v>
          </cell>
        </row>
        <row r="10">
          <cell r="A10" t="str">
            <v>Trousers</v>
          </cell>
          <cell r="B10" t="str">
            <v>Black</v>
          </cell>
          <cell r="C10" t="str">
            <v>Size</v>
          </cell>
        </row>
        <row r="11">
          <cell r="A11" t="str">
            <v>Pullover</v>
          </cell>
          <cell r="B11" t="str">
            <v>Olive</v>
          </cell>
          <cell r="C11" t="str">
            <v>M</v>
          </cell>
        </row>
        <row r="12">
          <cell r="A12" t="str">
            <v>Dress</v>
          </cell>
          <cell r="B12" t="str">
            <v>Lilac</v>
          </cell>
          <cell r="C12" t="str">
            <v>XXS</v>
          </cell>
        </row>
        <row r="13">
          <cell r="A13" t="str">
            <v>Top</v>
          </cell>
          <cell r="B13" t="str">
            <v>Beige</v>
          </cell>
          <cell r="C13" t="str">
            <v>M</v>
          </cell>
        </row>
        <row r="14">
          <cell r="A14" t="str">
            <v>Bikini</v>
          </cell>
          <cell r="B14" t="str">
            <v>Green</v>
          </cell>
          <cell r="C14" t="str">
            <v>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blebits.com/office-addins-blog/insert-current-time-excel/" TargetMode="External"/><Relationship Id="rId1" Type="http://schemas.openxmlformats.org/officeDocument/2006/relationships/hyperlink" Target="https://www.ablebits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G22"/>
  <sheetViews>
    <sheetView showGridLines="0" tabSelected="1" zoomScaleNormal="100" workbookViewId="0">
      <selection activeCell="B4" sqref="B4:F4"/>
    </sheetView>
  </sheetViews>
  <sheetFormatPr defaultColWidth="9.1328125" defaultRowHeight="14.25" x14ac:dyDescent="0.45"/>
  <cols>
    <col min="1" max="1" width="4.73046875" style="2" customWidth="1"/>
    <col min="2" max="2" width="15.73046875" style="2" customWidth="1"/>
    <col min="3" max="3" width="75.265625" style="2" customWidth="1"/>
    <col min="4" max="16384" width="9.1328125" style="2"/>
  </cols>
  <sheetData>
    <row r="2" spans="1:7" ht="20.25" customHeight="1" x14ac:dyDescent="0.45"/>
    <row r="3" spans="1:7" ht="15" customHeight="1" x14ac:dyDescent="0.45"/>
    <row r="4" spans="1:7" ht="34.5" x14ac:dyDescent="1">
      <c r="B4" s="94" t="s">
        <v>51</v>
      </c>
      <c r="C4" s="94"/>
      <c r="D4" s="94"/>
      <c r="E4" s="94"/>
      <c r="F4" s="94"/>
    </row>
    <row r="6" spans="1:7" ht="45.75" customHeight="1" x14ac:dyDescent="0.45">
      <c r="B6" s="95" t="s">
        <v>52</v>
      </c>
      <c r="C6" s="95"/>
    </row>
    <row r="7" spans="1:7" x14ac:dyDescent="0.45">
      <c r="B7" s="3" t="s">
        <v>1</v>
      </c>
      <c r="C7" s="4" t="s">
        <v>2</v>
      </c>
    </row>
    <row r="8" spans="1:7" x14ac:dyDescent="0.45">
      <c r="B8" s="3" t="s">
        <v>3</v>
      </c>
      <c r="C8" s="5">
        <v>44897</v>
      </c>
    </row>
    <row r="9" spans="1:7" x14ac:dyDescent="0.45">
      <c r="B9" s="3" t="s">
        <v>4</v>
      </c>
      <c r="C9" s="6" t="s">
        <v>53</v>
      </c>
      <c r="D9" s="7"/>
      <c r="E9" s="7"/>
      <c r="F9" s="7"/>
      <c r="G9" s="7"/>
    </row>
    <row r="10" spans="1:7" x14ac:dyDescent="0.45">
      <c r="B10" s="3"/>
      <c r="C10" s="4"/>
    </row>
    <row r="11" spans="1:7" x14ac:dyDescent="0.45">
      <c r="B11" s="8" t="s">
        <v>5</v>
      </c>
      <c r="C11" s="9"/>
    </row>
    <row r="12" spans="1:7" x14ac:dyDescent="0.45">
      <c r="A12" s="10" t="s">
        <v>6</v>
      </c>
      <c r="B12" s="11" t="s">
        <v>54</v>
      </c>
      <c r="C12" s="9"/>
    </row>
    <row r="13" spans="1:7" x14ac:dyDescent="0.45">
      <c r="A13" s="10" t="s">
        <v>6</v>
      </c>
      <c r="B13" s="11" t="s">
        <v>55</v>
      </c>
      <c r="C13" s="9"/>
    </row>
    <row r="14" spans="1:7" x14ac:dyDescent="0.45">
      <c r="A14" s="10" t="s">
        <v>6</v>
      </c>
      <c r="B14" s="11" t="s">
        <v>56</v>
      </c>
      <c r="C14" s="12"/>
    </row>
    <row r="15" spans="1:7" x14ac:dyDescent="0.45">
      <c r="A15" s="10" t="s">
        <v>6</v>
      </c>
      <c r="B15" s="11" t="s">
        <v>57</v>
      </c>
      <c r="C15" s="12"/>
    </row>
    <row r="16" spans="1:7" x14ac:dyDescent="0.45">
      <c r="A16" s="10" t="s">
        <v>6</v>
      </c>
      <c r="B16" s="11" t="s">
        <v>30</v>
      </c>
      <c r="C16" s="12"/>
    </row>
    <row r="17" spans="1:7" x14ac:dyDescent="0.45">
      <c r="A17" s="10" t="s">
        <v>6</v>
      </c>
      <c r="B17" s="11" t="s">
        <v>59</v>
      </c>
      <c r="C17" s="12"/>
    </row>
    <row r="18" spans="1:7" x14ac:dyDescent="0.45">
      <c r="A18" s="10" t="s">
        <v>6</v>
      </c>
      <c r="B18" s="11" t="s">
        <v>44</v>
      </c>
      <c r="C18" s="12"/>
    </row>
    <row r="19" spans="1:7" x14ac:dyDescent="0.45">
      <c r="A19" s="10" t="s">
        <v>6</v>
      </c>
      <c r="B19" s="16" t="s">
        <v>58</v>
      </c>
      <c r="C19" s="12"/>
    </row>
    <row r="20" spans="1:7" s="13" customFormat="1" x14ac:dyDescent="0.45"/>
    <row r="22" spans="1:7" x14ac:dyDescent="0.45">
      <c r="G22" s="2" t="s">
        <v>0</v>
      </c>
    </row>
  </sheetData>
  <mergeCells count="2">
    <mergeCell ref="B4:F4"/>
    <mergeCell ref="B6:C6"/>
  </mergeCells>
  <hyperlinks>
    <hyperlink ref="C7" r:id="rId1" display="https://www.Ablebits.com" xr:uid="{00000000-0004-0000-0000-000000000000}"/>
    <hyperlink ref="C9" r:id="rId2" xr:uid="{D8942819-C4B6-49C3-AEB1-BE99BFAD44D4}"/>
    <hyperlink ref="B12" location="'Add timestamp'!A1" display="Add timestamp in Excel" xr:uid="{8CA174F9-6682-4B62-9CA6-91135990138B}"/>
    <hyperlink ref="B13" location="'Insert current date and time'!A1" display="Insert current date and time" xr:uid="{0A4E548E-0E80-4E92-AEF9-9EC92F352F3B}"/>
    <hyperlink ref="B14" location="'Insert current time'!A1" display="Insert current time" xr:uid="{CB222176-B41E-469F-9F2F-D140AD54F451}"/>
    <hyperlink ref="B15" location="'Insert current hour'!A1" display="Insert current hour" xr:uid="{3CF8FE25-89CD-4EF7-BC41-F565B5A06034}"/>
    <hyperlink ref="B16" location="'Convert timestamp to date'!A1" display="Convert timestamp to date" xr:uid="{57E1FFE7-3E62-409D-B992-2F311916089E}"/>
    <hyperlink ref="B17" location="'Remove time from timestamp'!A1" display="Remove time from timestamp" xr:uid="{5B9DEB98-0426-4499-95F3-ABE750EC1841}"/>
    <hyperlink ref="B18" location="'Get hour, minute, second'!A1" display="Get hours, minutes and seconds from timestamp" xr:uid="{774A7495-0F9A-43B8-8B76-AF2B64D0799F}"/>
    <hyperlink ref="B19" location="'Insert specific time'!A1" display="Insert specific time" xr:uid="{0D0B2BFF-CE0A-41EC-B3B1-C92E2FA632AF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02372-1DED-49DB-8CAC-F4E13AFBA816}">
  <dimension ref="A1:J30"/>
  <sheetViews>
    <sheetView showGridLines="0" workbookViewId="0">
      <selection sqref="A1:E1"/>
    </sheetView>
  </sheetViews>
  <sheetFormatPr defaultRowHeight="14.25" x14ac:dyDescent="0.45"/>
  <cols>
    <col min="1" max="1" width="7.265625" customWidth="1"/>
    <col min="2" max="2" width="20" customWidth="1"/>
    <col min="3" max="3" width="9.265625" customWidth="1"/>
    <col min="4" max="4" width="36.3984375" customWidth="1"/>
    <col min="5" max="5" width="10" customWidth="1"/>
    <col min="6" max="6" width="18.265625" customWidth="1"/>
    <col min="7" max="9" width="15.1328125" customWidth="1"/>
  </cols>
  <sheetData>
    <row r="1" spans="1:5" ht="35.25" customHeight="1" x14ac:dyDescent="0.45">
      <c r="A1" s="96" t="s">
        <v>11</v>
      </c>
      <c r="B1" s="97"/>
      <c r="C1" s="97"/>
      <c r="D1" s="97"/>
      <c r="E1" s="98"/>
    </row>
    <row r="2" spans="1:5" ht="15" customHeight="1" x14ac:dyDescent="0.45">
      <c r="A2" s="34"/>
      <c r="B2" s="15"/>
      <c r="C2" s="15"/>
      <c r="D2" s="15"/>
      <c r="E2" s="35"/>
    </row>
    <row r="3" spans="1:5" x14ac:dyDescent="0.45">
      <c r="A3" s="26"/>
      <c r="B3" s="24" t="s">
        <v>7</v>
      </c>
      <c r="C3" s="1"/>
      <c r="D3" s="25" t="s">
        <v>8</v>
      </c>
      <c r="E3" s="27"/>
    </row>
    <row r="4" spans="1:5" ht="28.5" customHeight="1" x14ac:dyDescent="0.45">
      <c r="A4" s="26"/>
      <c r="B4" s="18">
        <v>0.53472222222222221</v>
      </c>
      <c r="D4" s="36" t="s">
        <v>9</v>
      </c>
      <c r="E4" s="27"/>
    </row>
    <row r="5" spans="1:5" x14ac:dyDescent="0.45">
      <c r="A5" s="26"/>
      <c r="B5" s="20"/>
      <c r="D5" s="37"/>
      <c r="E5" s="27"/>
    </row>
    <row r="6" spans="1:5" ht="28.5" customHeight="1" x14ac:dyDescent="0.45">
      <c r="A6" s="26"/>
      <c r="B6" s="33">
        <v>44896.536111111112</v>
      </c>
      <c r="D6" s="36" t="s">
        <v>10</v>
      </c>
      <c r="E6" s="27"/>
    </row>
    <row r="7" spans="1:5" x14ac:dyDescent="0.45">
      <c r="A7" s="26"/>
      <c r="B7" s="20"/>
      <c r="D7" s="22"/>
      <c r="E7" s="27"/>
    </row>
    <row r="8" spans="1:5" x14ac:dyDescent="0.45">
      <c r="A8" s="26"/>
      <c r="B8" s="21"/>
      <c r="D8" s="23"/>
      <c r="E8" s="27"/>
    </row>
    <row r="9" spans="1:5" x14ac:dyDescent="0.45">
      <c r="A9" s="26"/>
      <c r="E9" s="27"/>
    </row>
    <row r="10" spans="1:5" x14ac:dyDescent="0.45">
      <c r="A10" s="26"/>
      <c r="E10" s="27"/>
    </row>
    <row r="11" spans="1:5" x14ac:dyDescent="0.45">
      <c r="A11" s="28"/>
      <c r="B11" s="29"/>
      <c r="C11" s="29"/>
      <c r="D11" s="29"/>
      <c r="E11" s="30"/>
    </row>
    <row r="30" spans="10:10" x14ac:dyDescent="0.45">
      <c r="J30" t="s">
        <v>0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9195F-9F66-4E7A-9258-4EC9E7EFE1E7}">
  <dimension ref="A1:E20"/>
  <sheetViews>
    <sheetView showGridLines="0" workbookViewId="0">
      <selection sqref="A1:E1"/>
    </sheetView>
  </sheetViews>
  <sheetFormatPr defaultRowHeight="14.25" x14ac:dyDescent="0.45"/>
  <cols>
    <col min="1" max="1" width="5.59765625" customWidth="1"/>
    <col min="2" max="2" width="35.59765625" customWidth="1"/>
    <col min="3" max="3" width="12.1328125" customWidth="1"/>
    <col min="4" max="4" width="35.59765625" customWidth="1"/>
    <col min="5" max="5" width="7.3984375" customWidth="1"/>
    <col min="6" max="6" width="18.265625" customWidth="1"/>
    <col min="7" max="9" width="15.1328125" customWidth="1"/>
  </cols>
  <sheetData>
    <row r="1" spans="1:5" ht="35.25" customHeight="1" x14ac:dyDescent="0.45">
      <c r="A1" s="96" t="s">
        <v>20</v>
      </c>
      <c r="B1" s="97"/>
      <c r="C1" s="97"/>
      <c r="D1" s="97"/>
      <c r="E1" s="98"/>
    </row>
    <row r="2" spans="1:5" ht="15" customHeight="1" x14ac:dyDescent="0.45">
      <c r="A2" s="34"/>
      <c r="B2" s="15"/>
      <c r="C2" s="15"/>
      <c r="D2" s="15"/>
      <c r="E2" s="35"/>
    </row>
    <row r="3" spans="1:5" x14ac:dyDescent="0.45">
      <c r="A3" s="26"/>
      <c r="B3" s="24" t="s">
        <v>18</v>
      </c>
      <c r="C3" s="1"/>
      <c r="D3" s="25" t="s">
        <v>16</v>
      </c>
      <c r="E3" s="27"/>
    </row>
    <row r="4" spans="1:5" x14ac:dyDescent="0.45">
      <c r="A4" s="26"/>
      <c r="B4" s="33">
        <f ca="1">NOW()</f>
        <v>45014.756567129632</v>
      </c>
      <c r="D4" s="32" t="s">
        <v>19</v>
      </c>
      <c r="E4" s="27"/>
    </row>
    <row r="5" spans="1:5" x14ac:dyDescent="0.45">
      <c r="A5" s="26"/>
      <c r="B5" s="33"/>
      <c r="D5" s="32"/>
      <c r="E5" s="27"/>
    </row>
    <row r="6" spans="1:5" x14ac:dyDescent="0.45">
      <c r="A6" s="26"/>
      <c r="B6" s="17">
        <f t="shared" ref="B6:B16" ca="1" si="0">NOW()</f>
        <v>45014.756567129632</v>
      </c>
      <c r="D6" s="32" t="s">
        <v>12</v>
      </c>
      <c r="E6" s="27"/>
    </row>
    <row r="7" spans="1:5" x14ac:dyDescent="0.45">
      <c r="A7" s="26"/>
      <c r="B7" s="33"/>
      <c r="D7" s="32"/>
      <c r="E7" s="27"/>
    </row>
    <row r="8" spans="1:5" x14ac:dyDescent="0.45">
      <c r="A8" s="26"/>
      <c r="B8" s="31">
        <f t="shared" ca="1" si="0"/>
        <v>45014.756567129632</v>
      </c>
      <c r="D8" s="32" t="s">
        <v>24</v>
      </c>
      <c r="E8" s="27"/>
    </row>
    <row r="9" spans="1:5" x14ac:dyDescent="0.45">
      <c r="A9" s="26"/>
      <c r="B9" s="33"/>
      <c r="D9" s="32"/>
      <c r="E9" s="27"/>
    </row>
    <row r="10" spans="1:5" x14ac:dyDescent="0.45">
      <c r="A10" s="26"/>
      <c r="B10" s="18">
        <f t="shared" ca="1" si="0"/>
        <v>45014.756567129632</v>
      </c>
      <c r="D10" s="32" t="s">
        <v>13</v>
      </c>
      <c r="E10" s="27"/>
    </row>
    <row r="11" spans="1:5" x14ac:dyDescent="0.45">
      <c r="A11" s="26"/>
      <c r="B11" s="33"/>
      <c r="D11" s="32"/>
      <c r="E11" s="27"/>
    </row>
    <row r="12" spans="1:5" x14ac:dyDescent="0.45">
      <c r="A12" s="26"/>
      <c r="B12" s="19">
        <f t="shared" ca="1" si="0"/>
        <v>45014.756567129632</v>
      </c>
      <c r="D12" s="38" t="s">
        <v>14</v>
      </c>
      <c r="E12" s="27"/>
    </row>
    <row r="13" spans="1:5" x14ac:dyDescent="0.45">
      <c r="A13" s="26"/>
      <c r="B13" s="33"/>
      <c r="D13" s="32"/>
      <c r="E13" s="27"/>
    </row>
    <row r="14" spans="1:5" x14ac:dyDescent="0.45">
      <c r="A14" s="26"/>
      <c r="B14" s="39">
        <f t="shared" ca="1" si="0"/>
        <v>45014.756567129632</v>
      </c>
      <c r="D14" s="32" t="s">
        <v>15</v>
      </c>
      <c r="E14" s="27"/>
    </row>
    <row r="15" spans="1:5" x14ac:dyDescent="0.45">
      <c r="A15" s="26"/>
      <c r="B15" s="33"/>
      <c r="D15" s="32"/>
      <c r="E15" s="27"/>
    </row>
    <row r="16" spans="1:5" x14ac:dyDescent="0.45">
      <c r="A16" s="26"/>
      <c r="B16" s="41">
        <f t="shared" ca="1" si="0"/>
        <v>45014.756567129632</v>
      </c>
      <c r="D16" s="32" t="s">
        <v>17</v>
      </c>
      <c r="E16" s="27"/>
    </row>
    <row r="17" spans="1:5" x14ac:dyDescent="0.45">
      <c r="A17" s="26"/>
      <c r="B17" s="21"/>
      <c r="D17" s="40"/>
      <c r="E17" s="27"/>
    </row>
    <row r="18" spans="1:5" x14ac:dyDescent="0.45">
      <c r="A18" s="26"/>
      <c r="E18" s="27"/>
    </row>
    <row r="19" spans="1:5" x14ac:dyDescent="0.45">
      <c r="A19" s="26"/>
      <c r="E19" s="27"/>
    </row>
    <row r="20" spans="1:5" x14ac:dyDescent="0.45">
      <c r="A20" s="28"/>
      <c r="B20" s="29"/>
      <c r="C20" s="29"/>
      <c r="D20" s="29"/>
      <c r="E20" s="30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CC60E-C4F4-4E45-BFF8-E0ECF4610E5B}">
  <dimension ref="A1:E23"/>
  <sheetViews>
    <sheetView showGridLines="0" workbookViewId="0">
      <selection sqref="A1:E1"/>
    </sheetView>
  </sheetViews>
  <sheetFormatPr defaultRowHeight="14.25" x14ac:dyDescent="0.45"/>
  <cols>
    <col min="1" max="1" width="5.59765625" customWidth="1"/>
    <col min="2" max="4" width="22.265625" customWidth="1"/>
    <col min="5" max="5" width="7.3984375" customWidth="1"/>
    <col min="6" max="6" width="18.265625" customWidth="1"/>
    <col min="7" max="9" width="15.1328125" customWidth="1"/>
  </cols>
  <sheetData>
    <row r="1" spans="1:5" ht="35.25" customHeight="1" x14ac:dyDescent="0.45">
      <c r="A1" s="96" t="s">
        <v>28</v>
      </c>
      <c r="B1" s="97"/>
      <c r="C1" s="97"/>
      <c r="D1" s="97"/>
      <c r="E1" s="98"/>
    </row>
    <row r="2" spans="1:5" x14ac:dyDescent="0.45">
      <c r="A2" s="26"/>
      <c r="B2" s="99" t="s">
        <v>27</v>
      </c>
      <c r="C2" s="99"/>
      <c r="D2" s="99"/>
      <c r="E2" s="27"/>
    </row>
    <row r="3" spans="1:5" x14ac:dyDescent="0.45">
      <c r="A3" s="26"/>
      <c r="E3" s="27"/>
    </row>
    <row r="4" spans="1:5" x14ac:dyDescent="0.45">
      <c r="A4" s="26"/>
      <c r="B4" s="56" t="s">
        <v>21</v>
      </c>
      <c r="C4" s="57" t="s">
        <v>23</v>
      </c>
      <c r="D4" s="58" t="s">
        <v>22</v>
      </c>
      <c r="E4" s="27"/>
    </row>
    <row r="5" spans="1:5" x14ac:dyDescent="0.45">
      <c r="A5" s="26"/>
      <c r="B5" s="54">
        <f t="shared" ref="B5:B9" ca="1" si="0">NOW()</f>
        <v>45014.756567129632</v>
      </c>
      <c r="C5" s="44" t="s">
        <v>12</v>
      </c>
      <c r="D5" s="45">
        <f ca="1">NOW()</f>
        <v>45014.756567129632</v>
      </c>
      <c r="E5" s="27"/>
    </row>
    <row r="6" spans="1:5" x14ac:dyDescent="0.45">
      <c r="A6" s="26"/>
      <c r="B6" s="54"/>
      <c r="C6" s="46"/>
      <c r="D6" s="47"/>
      <c r="E6" s="27"/>
    </row>
    <row r="7" spans="1:5" x14ac:dyDescent="0.45">
      <c r="A7" s="26"/>
      <c r="B7" s="54">
        <f t="shared" ca="1" si="0"/>
        <v>45014.756567129632</v>
      </c>
      <c r="C7" s="48" t="s">
        <v>25</v>
      </c>
      <c r="D7" s="49">
        <f t="shared" ref="D7:D9" ca="1" si="1">NOW()</f>
        <v>45014.756567129632</v>
      </c>
      <c r="E7" s="27"/>
    </row>
    <row r="8" spans="1:5" x14ac:dyDescent="0.45">
      <c r="A8" s="26"/>
      <c r="B8" s="54"/>
      <c r="C8" s="46"/>
      <c r="D8" s="47"/>
      <c r="E8" s="27"/>
    </row>
    <row r="9" spans="1:5" x14ac:dyDescent="0.45">
      <c r="A9" s="26"/>
      <c r="B9" s="54">
        <f t="shared" ca="1" si="0"/>
        <v>45014.756567129632</v>
      </c>
      <c r="C9" s="50" t="s">
        <v>24</v>
      </c>
      <c r="D9" s="51">
        <f t="shared" ca="1" si="1"/>
        <v>45014.756567129632</v>
      </c>
      <c r="E9" s="27"/>
    </row>
    <row r="10" spans="1:5" x14ac:dyDescent="0.45">
      <c r="A10" s="26"/>
      <c r="B10" s="55"/>
      <c r="C10" s="52"/>
      <c r="D10" s="53"/>
      <c r="E10" s="27"/>
    </row>
    <row r="11" spans="1:5" x14ac:dyDescent="0.45">
      <c r="A11" s="26"/>
      <c r="C11" s="43"/>
      <c r="D11" s="43"/>
      <c r="E11" s="27"/>
    </row>
    <row r="12" spans="1:5" x14ac:dyDescent="0.45">
      <c r="A12" s="26"/>
      <c r="C12" s="43"/>
      <c r="D12" s="43"/>
      <c r="E12" s="27"/>
    </row>
    <row r="13" spans="1:5" x14ac:dyDescent="0.45">
      <c r="A13" s="26"/>
      <c r="B13" s="99" t="s">
        <v>26</v>
      </c>
      <c r="C13" s="99"/>
      <c r="D13" s="99"/>
      <c r="E13" s="27"/>
    </row>
    <row r="14" spans="1:5" x14ac:dyDescent="0.45">
      <c r="A14" s="26"/>
      <c r="E14" s="27"/>
    </row>
    <row r="15" spans="1:5" x14ac:dyDescent="0.45">
      <c r="A15" s="26"/>
      <c r="B15" s="56" t="s">
        <v>21</v>
      </c>
      <c r="C15" s="57" t="s">
        <v>23</v>
      </c>
      <c r="D15" s="58" t="s">
        <v>22</v>
      </c>
      <c r="E15" s="27"/>
    </row>
    <row r="16" spans="1:5" x14ac:dyDescent="0.45">
      <c r="A16" s="26"/>
      <c r="B16" s="54">
        <f ca="1">NOW() - INT(NOW())</f>
        <v>0.75656712963245809</v>
      </c>
      <c r="C16" s="44" t="s">
        <v>12</v>
      </c>
      <c r="D16" s="45">
        <f ca="1">NOW()</f>
        <v>45014.756567129632</v>
      </c>
      <c r="E16" s="27"/>
    </row>
    <row r="17" spans="1:5" x14ac:dyDescent="0.45">
      <c r="A17" s="26"/>
      <c r="B17" s="54"/>
      <c r="C17" s="46"/>
      <c r="D17" s="47"/>
      <c r="E17" s="27"/>
    </row>
    <row r="18" spans="1:5" x14ac:dyDescent="0.45">
      <c r="A18" s="26"/>
      <c r="B18" s="54">
        <f t="shared" ref="B18:B20" ca="1" si="2">NOW() - INT(NOW())</f>
        <v>0.75656712963245809</v>
      </c>
      <c r="C18" s="48" t="s">
        <v>25</v>
      </c>
      <c r="D18" s="49">
        <f t="shared" ref="D18:D20" ca="1" si="3">NOW()</f>
        <v>45014.756567129632</v>
      </c>
      <c r="E18" s="27"/>
    </row>
    <row r="19" spans="1:5" x14ac:dyDescent="0.45">
      <c r="A19" s="26"/>
      <c r="B19" s="54"/>
      <c r="C19" s="46"/>
      <c r="D19" s="47"/>
      <c r="E19" s="27"/>
    </row>
    <row r="20" spans="1:5" x14ac:dyDescent="0.45">
      <c r="A20" s="26"/>
      <c r="B20" s="54">
        <f t="shared" ca="1" si="2"/>
        <v>0.75656712963245809</v>
      </c>
      <c r="C20" s="50" t="s">
        <v>24</v>
      </c>
      <c r="D20" s="51">
        <f t="shared" ca="1" si="3"/>
        <v>45014.756567129632</v>
      </c>
      <c r="E20" s="27"/>
    </row>
    <row r="21" spans="1:5" x14ac:dyDescent="0.45">
      <c r="A21" s="26"/>
      <c r="B21" s="55"/>
      <c r="C21" s="52"/>
      <c r="D21" s="53"/>
      <c r="E21" s="27"/>
    </row>
    <row r="22" spans="1:5" x14ac:dyDescent="0.45">
      <c r="A22" s="26"/>
      <c r="E22" s="27"/>
    </row>
    <row r="23" spans="1:5" x14ac:dyDescent="0.45">
      <c r="A23" s="28"/>
      <c r="B23" s="29"/>
      <c r="C23" s="29"/>
      <c r="D23" s="29"/>
      <c r="E23" s="30"/>
    </row>
  </sheetData>
  <mergeCells count="3">
    <mergeCell ref="A1:E1"/>
    <mergeCell ref="B2:D2"/>
    <mergeCell ref="B13:D1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0EAC1-7124-4E1F-B8B7-C88BA14B44FD}">
  <dimension ref="A1:D4"/>
  <sheetViews>
    <sheetView workbookViewId="0">
      <selection activeCell="D4" sqref="D4"/>
    </sheetView>
  </sheetViews>
  <sheetFormatPr defaultRowHeight="14.25" x14ac:dyDescent="0.45"/>
  <cols>
    <col min="1" max="1" width="6.86328125" customWidth="1"/>
    <col min="2" max="2" width="28.1328125" bestFit="1" customWidth="1"/>
    <col min="3" max="3" width="14" customWidth="1"/>
    <col min="4" max="4" width="28.1328125" bestFit="1" customWidth="1"/>
  </cols>
  <sheetData>
    <row r="1" spans="1:4" ht="35.25" customHeight="1" x14ac:dyDescent="0.45">
      <c r="B1" s="100" t="s">
        <v>57</v>
      </c>
      <c r="C1" s="101"/>
      <c r="D1" s="101"/>
    </row>
    <row r="2" spans="1:4" x14ac:dyDescent="0.45">
      <c r="A2" s="26"/>
    </row>
    <row r="3" spans="1:4" x14ac:dyDescent="0.45">
      <c r="A3" s="26"/>
      <c r="B3" s="92" t="s">
        <v>61</v>
      </c>
      <c r="D3" s="90" t="s">
        <v>60</v>
      </c>
    </row>
    <row r="4" spans="1:4" x14ac:dyDescent="0.45">
      <c r="A4" s="26"/>
      <c r="B4" s="93">
        <f ca="1">NOW()</f>
        <v>45014.756567129632</v>
      </c>
      <c r="D4" s="91">
        <f ca="1">HOUR(NOW())</f>
        <v>18</v>
      </c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29C53-5709-4E0A-A980-EBEB893F4942}">
  <dimension ref="A1:C16"/>
  <sheetViews>
    <sheetView workbookViewId="0">
      <selection activeCell="C3" sqref="C3"/>
    </sheetView>
  </sheetViews>
  <sheetFormatPr defaultRowHeight="14.25" x14ac:dyDescent="0.45"/>
  <cols>
    <col min="1" max="1" width="28.73046875" customWidth="1"/>
    <col min="2" max="2" width="13.3984375" customWidth="1"/>
    <col min="3" max="3" width="28.73046875" customWidth="1"/>
  </cols>
  <sheetData>
    <row r="1" spans="1:3" ht="35.25" customHeight="1" x14ac:dyDescent="0.45">
      <c r="A1" s="96" t="s">
        <v>30</v>
      </c>
      <c r="B1" s="97"/>
      <c r="C1" s="97"/>
    </row>
    <row r="2" spans="1:3" x14ac:dyDescent="0.45">
      <c r="A2" s="59" t="s">
        <v>7</v>
      </c>
      <c r="B2" s="1"/>
      <c r="C2" s="87" t="s">
        <v>29</v>
      </c>
    </row>
    <row r="3" spans="1:3" x14ac:dyDescent="0.45">
      <c r="A3" s="60">
        <v>44896.59375</v>
      </c>
      <c r="C3" s="88">
        <f>A3</f>
        <v>44896.59375</v>
      </c>
    </row>
    <row r="4" spans="1:3" x14ac:dyDescent="0.45">
      <c r="A4" s="60">
        <v>44897.594444444447</v>
      </c>
      <c r="C4" s="88">
        <f t="shared" ref="C4:C16" si="0">A4</f>
        <v>44897.594444444447</v>
      </c>
    </row>
    <row r="5" spans="1:3" x14ac:dyDescent="0.45">
      <c r="A5" s="60">
        <v>44898.595138888886</v>
      </c>
      <c r="C5" s="88">
        <f t="shared" si="0"/>
        <v>44898.595138888886</v>
      </c>
    </row>
    <row r="6" spans="1:3" x14ac:dyDescent="0.45">
      <c r="A6" s="60">
        <v>44899.59513883102</v>
      </c>
      <c r="C6" s="88">
        <f t="shared" si="0"/>
        <v>44899.59513883102</v>
      </c>
    </row>
    <row r="7" spans="1:3" x14ac:dyDescent="0.45">
      <c r="A7" s="60">
        <v>44900.59513883102</v>
      </c>
      <c r="C7" s="88">
        <f t="shared" si="0"/>
        <v>44900.59513883102</v>
      </c>
    </row>
    <row r="8" spans="1:3" x14ac:dyDescent="0.45">
      <c r="A8" s="60">
        <v>44901.59513883102</v>
      </c>
      <c r="C8" s="88">
        <f t="shared" si="0"/>
        <v>44901.59513883102</v>
      </c>
    </row>
    <row r="9" spans="1:3" x14ac:dyDescent="0.45">
      <c r="A9" s="60">
        <v>44902.59513883102</v>
      </c>
      <c r="C9" s="88">
        <f t="shared" si="0"/>
        <v>44902.59513883102</v>
      </c>
    </row>
    <row r="10" spans="1:3" x14ac:dyDescent="0.45">
      <c r="A10" s="60">
        <v>44903.59513883102</v>
      </c>
      <c r="C10" s="88">
        <f t="shared" si="0"/>
        <v>44903.59513883102</v>
      </c>
    </row>
    <row r="11" spans="1:3" x14ac:dyDescent="0.45">
      <c r="A11" s="60">
        <v>44904.59513883102</v>
      </c>
      <c r="C11" s="88">
        <f t="shared" si="0"/>
        <v>44904.59513883102</v>
      </c>
    </row>
    <row r="12" spans="1:3" x14ac:dyDescent="0.45">
      <c r="A12" s="60">
        <v>44905.59513883102</v>
      </c>
      <c r="C12" s="88">
        <f t="shared" si="0"/>
        <v>44905.59513883102</v>
      </c>
    </row>
    <row r="13" spans="1:3" x14ac:dyDescent="0.45">
      <c r="A13" s="60">
        <v>44906.59513883102</v>
      </c>
      <c r="C13" s="88">
        <f t="shared" si="0"/>
        <v>44906.59513883102</v>
      </c>
    </row>
    <row r="14" spans="1:3" x14ac:dyDescent="0.45">
      <c r="A14" s="60">
        <v>44907.59513883102</v>
      </c>
      <c r="C14" s="88">
        <f t="shared" si="0"/>
        <v>44907.59513883102</v>
      </c>
    </row>
    <row r="15" spans="1:3" x14ac:dyDescent="0.45">
      <c r="A15" s="60">
        <v>44908.59513883102</v>
      </c>
      <c r="C15" s="88">
        <f t="shared" si="0"/>
        <v>44908.59513883102</v>
      </c>
    </row>
    <row r="16" spans="1:3" x14ac:dyDescent="0.45">
      <c r="A16" s="61">
        <v>44909.59513883102</v>
      </c>
      <c r="C16" s="89">
        <f t="shared" si="0"/>
        <v>44909.59513883102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10461-B15B-4AE2-AFE7-9BF9B3A9F410}">
  <dimension ref="A1:I21"/>
  <sheetViews>
    <sheetView workbookViewId="0">
      <selection activeCell="C3" sqref="C3"/>
    </sheetView>
  </sheetViews>
  <sheetFormatPr defaultRowHeight="14.25" x14ac:dyDescent="0.45"/>
  <cols>
    <col min="1" max="1" width="24.3984375" customWidth="1"/>
    <col min="2" max="2" width="13.3984375" customWidth="1"/>
    <col min="3" max="3" width="21.86328125" customWidth="1"/>
    <col min="4" max="4" width="24.3984375" customWidth="1"/>
    <col min="5" max="5" width="13.3984375" customWidth="1"/>
    <col min="6" max="6" width="21.86328125" customWidth="1"/>
  </cols>
  <sheetData>
    <row r="1" spans="1:4" ht="35.25" customHeight="1" x14ac:dyDescent="0.45">
      <c r="A1" s="100" t="s">
        <v>31</v>
      </c>
      <c r="B1" s="101"/>
      <c r="C1" s="101"/>
      <c r="D1" s="101"/>
    </row>
    <row r="2" spans="1:4" x14ac:dyDescent="0.45">
      <c r="A2" s="59" t="s">
        <v>7</v>
      </c>
      <c r="B2" s="1"/>
      <c r="C2" s="74" t="s">
        <v>32</v>
      </c>
      <c r="D2" s="75" t="s">
        <v>33</v>
      </c>
    </row>
    <row r="3" spans="1:4" x14ac:dyDescent="0.45">
      <c r="A3" s="60">
        <v>44896.59375</v>
      </c>
      <c r="C3" s="64">
        <f>INT(A3)</f>
        <v>44896</v>
      </c>
      <c r="D3" s="65">
        <f>DATE(YEAR(A3),MONTH(A3),DAY(A3))</f>
        <v>44896</v>
      </c>
    </row>
    <row r="4" spans="1:4" x14ac:dyDescent="0.45">
      <c r="A4" s="60">
        <v>44897.594444444447</v>
      </c>
      <c r="C4" s="64">
        <f t="shared" ref="C4:C13" si="0">A4</f>
        <v>44897.594444444447</v>
      </c>
      <c r="D4" s="65">
        <f t="shared" ref="D4:D16" si="1">DATE(YEAR(A4),MONTH(A4),DAY(A4))</f>
        <v>44897</v>
      </c>
    </row>
    <row r="5" spans="1:4" x14ac:dyDescent="0.45">
      <c r="A5" s="60">
        <v>44898.595138888886</v>
      </c>
      <c r="C5" s="64">
        <f t="shared" si="0"/>
        <v>44898.595138888886</v>
      </c>
      <c r="D5" s="65">
        <f t="shared" si="1"/>
        <v>44898</v>
      </c>
    </row>
    <row r="6" spans="1:4" x14ac:dyDescent="0.45">
      <c r="A6" s="60">
        <v>44899.59513883102</v>
      </c>
      <c r="C6" s="64">
        <f t="shared" si="0"/>
        <v>44899.59513883102</v>
      </c>
      <c r="D6" s="65">
        <f t="shared" si="1"/>
        <v>44899</v>
      </c>
    </row>
    <row r="7" spans="1:4" x14ac:dyDescent="0.45">
      <c r="A7" s="60">
        <v>44900.59513883102</v>
      </c>
      <c r="C7" s="64">
        <f t="shared" si="0"/>
        <v>44900.59513883102</v>
      </c>
      <c r="D7" s="65">
        <f t="shared" si="1"/>
        <v>44900</v>
      </c>
    </row>
    <row r="8" spans="1:4" x14ac:dyDescent="0.45">
      <c r="A8" s="60">
        <v>44901.59513883102</v>
      </c>
      <c r="C8" s="64">
        <f t="shared" si="0"/>
        <v>44901.59513883102</v>
      </c>
      <c r="D8" s="65">
        <f t="shared" si="1"/>
        <v>44901</v>
      </c>
    </row>
    <row r="9" spans="1:4" x14ac:dyDescent="0.45">
      <c r="A9" s="60">
        <v>44902.59513883102</v>
      </c>
      <c r="C9" s="64">
        <f t="shared" si="0"/>
        <v>44902.59513883102</v>
      </c>
      <c r="D9" s="65">
        <f t="shared" si="1"/>
        <v>44902</v>
      </c>
    </row>
    <row r="10" spans="1:4" x14ac:dyDescent="0.45">
      <c r="A10" s="60">
        <v>44903.59513883102</v>
      </c>
      <c r="C10" s="64">
        <f t="shared" si="0"/>
        <v>44903.59513883102</v>
      </c>
      <c r="D10" s="65">
        <f t="shared" si="1"/>
        <v>44903</v>
      </c>
    </row>
    <row r="11" spans="1:4" x14ac:dyDescent="0.45">
      <c r="A11" s="60">
        <v>44904.59513883102</v>
      </c>
      <c r="C11" s="64">
        <f t="shared" si="0"/>
        <v>44904.59513883102</v>
      </c>
      <c r="D11" s="65">
        <f t="shared" si="1"/>
        <v>44904</v>
      </c>
    </row>
    <row r="12" spans="1:4" x14ac:dyDescent="0.45">
      <c r="A12" s="60">
        <v>44905.59513883102</v>
      </c>
      <c r="C12" s="64">
        <f t="shared" si="0"/>
        <v>44905.59513883102</v>
      </c>
      <c r="D12" s="65">
        <f t="shared" si="1"/>
        <v>44905</v>
      </c>
    </row>
    <row r="13" spans="1:4" x14ac:dyDescent="0.45">
      <c r="A13" s="60">
        <v>44906.59513883102</v>
      </c>
      <c r="C13" s="64">
        <f t="shared" si="0"/>
        <v>44906.59513883102</v>
      </c>
      <c r="D13" s="65">
        <f t="shared" si="1"/>
        <v>44906</v>
      </c>
    </row>
    <row r="14" spans="1:4" x14ac:dyDescent="0.45">
      <c r="A14" s="60">
        <v>44907.59513883102</v>
      </c>
      <c r="C14" s="64">
        <f>A14</f>
        <v>44907.59513883102</v>
      </c>
      <c r="D14" s="65">
        <f t="shared" si="1"/>
        <v>44907</v>
      </c>
    </row>
    <row r="15" spans="1:4" x14ac:dyDescent="0.45">
      <c r="A15" s="60">
        <v>44908.59513883102</v>
      </c>
      <c r="C15" s="64">
        <f t="shared" ref="C15:C16" si="2">A15</f>
        <v>44908.59513883102</v>
      </c>
      <c r="D15" s="65">
        <f t="shared" si="1"/>
        <v>44908</v>
      </c>
    </row>
    <row r="16" spans="1:4" x14ac:dyDescent="0.45">
      <c r="A16" s="61">
        <v>44909.59513883102</v>
      </c>
      <c r="C16" s="66">
        <f t="shared" si="2"/>
        <v>44909.59513883102</v>
      </c>
      <c r="D16" s="67">
        <f t="shared" si="1"/>
        <v>44909</v>
      </c>
    </row>
    <row r="21" spans="9:9" x14ac:dyDescent="0.45">
      <c r="I21" s="12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7EC25-355E-4EA3-A241-2E74B623205D}">
  <dimension ref="A1:D23"/>
  <sheetViews>
    <sheetView workbookViewId="0">
      <selection sqref="A1:C1"/>
    </sheetView>
  </sheetViews>
  <sheetFormatPr defaultRowHeight="14.25" x14ac:dyDescent="0.45"/>
  <cols>
    <col min="1" max="2" width="22" customWidth="1"/>
    <col min="3" max="3" width="47.3984375" customWidth="1"/>
  </cols>
  <sheetData>
    <row r="1" spans="1:3" ht="35.25" customHeight="1" x14ac:dyDescent="0.45">
      <c r="A1" s="100" t="s">
        <v>44</v>
      </c>
      <c r="B1" s="101"/>
      <c r="C1" s="101"/>
    </row>
    <row r="2" spans="1:3" x14ac:dyDescent="0.45">
      <c r="A2" s="69" t="s">
        <v>7</v>
      </c>
      <c r="B2" s="1"/>
    </row>
    <row r="3" spans="1:3" x14ac:dyDescent="0.45">
      <c r="A3" s="68">
        <v>44896.594097222223</v>
      </c>
    </row>
    <row r="4" spans="1:3" x14ac:dyDescent="0.45">
      <c r="A4" s="42"/>
    </row>
    <row r="5" spans="1:3" x14ac:dyDescent="0.45">
      <c r="A5" s="42"/>
    </row>
    <row r="6" spans="1:3" x14ac:dyDescent="0.45">
      <c r="A6" s="14" t="s">
        <v>34</v>
      </c>
    </row>
    <row r="7" spans="1:3" x14ac:dyDescent="0.45">
      <c r="A7" s="62" t="s">
        <v>35</v>
      </c>
      <c r="B7" s="70" t="s">
        <v>36</v>
      </c>
      <c r="C7" s="63" t="s">
        <v>47</v>
      </c>
    </row>
    <row r="8" spans="1:3" x14ac:dyDescent="0.45">
      <c r="A8" s="71">
        <f>HOUR(A3)</f>
        <v>14</v>
      </c>
      <c r="B8" s="72" t="s">
        <v>37</v>
      </c>
      <c r="C8" s="73" t="s">
        <v>38</v>
      </c>
    </row>
    <row r="11" spans="1:3" x14ac:dyDescent="0.45">
      <c r="A11" s="14" t="s">
        <v>39</v>
      </c>
    </row>
    <row r="12" spans="1:3" x14ac:dyDescent="0.45">
      <c r="A12" s="62" t="s">
        <v>45</v>
      </c>
      <c r="B12" s="70" t="s">
        <v>36</v>
      </c>
      <c r="C12" s="63" t="s">
        <v>47</v>
      </c>
    </row>
    <row r="13" spans="1:3" x14ac:dyDescent="0.45">
      <c r="A13" s="71">
        <f>MINUTE(A3)</f>
        <v>15</v>
      </c>
      <c r="B13" s="72" t="s">
        <v>41</v>
      </c>
      <c r="C13" s="73" t="s">
        <v>40</v>
      </c>
    </row>
    <row r="16" spans="1:3" x14ac:dyDescent="0.45">
      <c r="A16" s="14" t="s">
        <v>42</v>
      </c>
    </row>
    <row r="17" spans="1:4" x14ac:dyDescent="0.45">
      <c r="A17" s="62" t="s">
        <v>43</v>
      </c>
      <c r="B17" s="70" t="s">
        <v>36</v>
      </c>
      <c r="C17" s="63" t="s">
        <v>47</v>
      </c>
    </row>
    <row r="18" spans="1:4" x14ac:dyDescent="0.45">
      <c r="A18" s="71">
        <f>SECOND(A3)</f>
        <v>30</v>
      </c>
      <c r="B18" s="72" t="s">
        <v>37</v>
      </c>
      <c r="C18" s="73" t="s">
        <v>46</v>
      </c>
    </row>
    <row r="23" spans="1:4" x14ac:dyDescent="0.45">
      <c r="D23" s="12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126F7-64C1-4823-9FE8-4DBDEA1F08A1}">
  <dimension ref="A1:E16"/>
  <sheetViews>
    <sheetView workbookViewId="0">
      <selection activeCell="E3" sqref="E3"/>
    </sheetView>
  </sheetViews>
  <sheetFormatPr defaultRowHeight="14.25" x14ac:dyDescent="0.45"/>
  <cols>
    <col min="1" max="5" width="17" customWidth="1"/>
  </cols>
  <sheetData>
    <row r="1" spans="1:5" ht="35.25" customHeight="1" x14ac:dyDescent="0.45">
      <c r="A1" s="100" t="s">
        <v>50</v>
      </c>
      <c r="B1" s="101"/>
      <c r="C1" s="101"/>
      <c r="D1" s="101"/>
      <c r="E1" s="101"/>
    </row>
    <row r="2" spans="1:5" x14ac:dyDescent="0.45">
      <c r="A2" s="76" t="s">
        <v>49</v>
      </c>
      <c r="B2" s="77" t="s">
        <v>45</v>
      </c>
      <c r="C2" s="78" t="s">
        <v>43</v>
      </c>
      <c r="D2" s="1"/>
      <c r="E2" s="84" t="s">
        <v>48</v>
      </c>
    </row>
    <row r="3" spans="1:5" x14ac:dyDescent="0.45">
      <c r="A3" s="79">
        <v>0</v>
      </c>
      <c r="B3">
        <v>0</v>
      </c>
      <c r="C3" s="80">
        <v>0</v>
      </c>
      <c r="E3" s="85">
        <f>TIME(A3, B3, C3)</f>
        <v>0</v>
      </c>
    </row>
    <row r="4" spans="1:5" x14ac:dyDescent="0.45">
      <c r="A4" s="79">
        <v>12</v>
      </c>
      <c r="B4">
        <v>60</v>
      </c>
      <c r="C4" s="80">
        <v>60</v>
      </c>
      <c r="E4" s="85">
        <f t="shared" ref="E4:E16" si="0">TIME(A4, B4, C4)</f>
        <v>0.54236111111111107</v>
      </c>
    </row>
    <row r="5" spans="1:5" x14ac:dyDescent="0.45">
      <c r="A5" s="79">
        <v>6</v>
      </c>
      <c r="B5">
        <v>0</v>
      </c>
      <c r="C5" s="80">
        <v>15</v>
      </c>
      <c r="E5" s="85">
        <f t="shared" si="0"/>
        <v>0.25017361111111108</v>
      </c>
    </row>
    <row r="6" spans="1:5" x14ac:dyDescent="0.45">
      <c r="A6" s="79">
        <v>1</v>
      </c>
      <c r="B6">
        <v>10</v>
      </c>
      <c r="C6" s="80">
        <v>30</v>
      </c>
      <c r="E6" s="85">
        <f t="shared" si="0"/>
        <v>4.8958333333333333E-2</v>
      </c>
    </row>
    <row r="7" spans="1:5" x14ac:dyDescent="0.45">
      <c r="A7" s="79">
        <v>15</v>
      </c>
      <c r="B7">
        <v>15</v>
      </c>
      <c r="C7" s="80">
        <v>15</v>
      </c>
      <c r="E7" s="85">
        <f t="shared" si="0"/>
        <v>0.63559027777777777</v>
      </c>
    </row>
    <row r="8" spans="1:5" x14ac:dyDescent="0.45">
      <c r="A8" s="79">
        <v>10</v>
      </c>
      <c r="B8">
        <v>40</v>
      </c>
      <c r="C8" s="80">
        <v>50</v>
      </c>
      <c r="E8" s="85">
        <f t="shared" si="0"/>
        <v>0.44502314814814814</v>
      </c>
    </row>
    <row r="9" spans="1:5" x14ac:dyDescent="0.45">
      <c r="A9" s="79">
        <v>60</v>
      </c>
      <c r="B9">
        <v>60</v>
      </c>
      <c r="C9" s="80">
        <v>60</v>
      </c>
      <c r="E9" s="85">
        <f t="shared" si="0"/>
        <v>0.54236111111111107</v>
      </c>
    </row>
    <row r="10" spans="1:5" x14ac:dyDescent="0.45">
      <c r="A10" s="79">
        <v>11</v>
      </c>
      <c r="B10">
        <v>12</v>
      </c>
      <c r="C10" s="80">
        <v>70</v>
      </c>
      <c r="E10" s="85">
        <f t="shared" si="0"/>
        <v>0.46747685185185189</v>
      </c>
    </row>
    <row r="11" spans="1:5" x14ac:dyDescent="0.45">
      <c r="A11" s="79">
        <v>5</v>
      </c>
      <c r="B11">
        <v>20</v>
      </c>
      <c r="C11" s="80">
        <v>40</v>
      </c>
      <c r="E11" s="85">
        <f t="shared" si="0"/>
        <v>0.22268518518518518</v>
      </c>
    </row>
    <row r="12" spans="1:5" x14ac:dyDescent="0.45">
      <c r="A12" s="79">
        <v>6</v>
      </c>
      <c r="B12">
        <v>30</v>
      </c>
      <c r="C12" s="80">
        <v>0</v>
      </c>
      <c r="E12" s="85">
        <f t="shared" si="0"/>
        <v>0.27083333333333331</v>
      </c>
    </row>
    <row r="13" spans="1:5" x14ac:dyDescent="0.45">
      <c r="A13" s="79">
        <v>7</v>
      </c>
      <c r="B13">
        <v>40</v>
      </c>
      <c r="C13" s="80">
        <v>19</v>
      </c>
      <c r="E13" s="85">
        <f t="shared" si="0"/>
        <v>0.31966435185185188</v>
      </c>
    </row>
    <row r="14" spans="1:5" x14ac:dyDescent="0.45">
      <c r="A14" s="79">
        <v>30</v>
      </c>
      <c r="B14">
        <v>0</v>
      </c>
      <c r="C14" s="80">
        <v>0</v>
      </c>
      <c r="E14" s="85">
        <f t="shared" si="0"/>
        <v>0.25</v>
      </c>
    </row>
    <row r="15" spans="1:5" x14ac:dyDescent="0.45">
      <c r="A15" s="79">
        <v>0</v>
      </c>
      <c r="B15">
        <v>130</v>
      </c>
      <c r="C15" s="80">
        <v>0</v>
      </c>
      <c r="E15" s="85">
        <f t="shared" si="0"/>
        <v>9.0277777777777776E-2</v>
      </c>
    </row>
    <row r="16" spans="1:5" x14ac:dyDescent="0.45">
      <c r="A16" s="81">
        <v>0</v>
      </c>
      <c r="B16" s="82">
        <v>0</v>
      </c>
      <c r="C16" s="83">
        <v>130</v>
      </c>
      <c r="E16" s="86">
        <f t="shared" si="0"/>
        <v>1.5046296296296294E-3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Insert time - Examples</vt:lpstr>
      <vt:lpstr>Add timestamp</vt:lpstr>
      <vt:lpstr>Insert current date and time</vt:lpstr>
      <vt:lpstr>Insert current time</vt:lpstr>
      <vt:lpstr>Insert current hour</vt:lpstr>
      <vt:lpstr>Convert timestamp to date</vt:lpstr>
      <vt:lpstr>Remove time from timestamp</vt:lpstr>
      <vt:lpstr>Get hour, minute, second</vt:lpstr>
      <vt:lpstr>Insert specific 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Artem Ushakov</cp:lastModifiedBy>
  <dcterms:created xsi:type="dcterms:W3CDTF">2022-08-09T14:27:22Z</dcterms:created>
  <dcterms:modified xsi:type="dcterms:W3CDTF">2023-03-29T14:09:28Z</dcterms:modified>
</cp:coreProperties>
</file>